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R:\Courses\TNA\"/>
    </mc:Choice>
  </mc:AlternateContent>
  <xr:revisionPtr revIDLastSave="0" documentId="13_ncr:1_{D9C1719A-EE79-4D90-829D-74C459911C52}" xr6:coauthVersionLast="47" xr6:coauthVersionMax="47" xr10:uidLastSave="{00000000-0000-0000-0000-000000000000}"/>
  <workbookProtection lockStructure="1"/>
  <bookViews>
    <workbookView xWindow="-108" yWindow="-108" windowWidth="23256" windowHeight="12576" xr2:uid="{E8ABBE61-B1AF-4143-92FF-5EA178841B41}"/>
  </bookViews>
  <sheets>
    <sheet name="Please Answer All Question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5" i="1" l="1"/>
  <c r="B133" i="1" s="1"/>
  <c r="L26" i="1"/>
  <c r="L27" i="1"/>
  <c r="L28" i="1"/>
  <c r="L29" i="1"/>
  <c r="L30" i="1"/>
  <c r="L31" i="1"/>
  <c r="L32" i="1"/>
  <c r="L33" i="1"/>
  <c r="L34" i="1"/>
  <c r="L35" i="1"/>
  <c r="L36" i="1"/>
  <c r="L37" i="1"/>
  <c r="L38" i="1"/>
  <c r="L39" i="1"/>
  <c r="L41" i="1"/>
  <c r="L42" i="1"/>
  <c r="L43" i="1"/>
  <c r="L44" i="1"/>
  <c r="L45" i="1"/>
  <c r="L53" i="1"/>
  <c r="L54" i="1"/>
  <c r="L56"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105" i="1"/>
  <c r="L106" i="1"/>
  <c r="L107" i="1"/>
  <c r="L108" i="1"/>
  <c r="L109" i="1"/>
  <c r="L55" i="1"/>
  <c r="L110" i="1"/>
  <c r="L111" i="1"/>
  <c r="L112" i="1"/>
  <c r="L113" i="1"/>
  <c r="L114" i="1"/>
  <c r="L115" i="1"/>
  <c r="L116" i="1"/>
  <c r="L118" i="1"/>
  <c r="L119" i="1"/>
  <c r="L120" i="1"/>
  <c r="L121" i="1"/>
  <c r="L122" i="1"/>
  <c r="L123" i="1"/>
  <c r="L124" i="1"/>
  <c r="L125" i="1"/>
  <c r="L126" i="1"/>
  <c r="L131" i="1"/>
  <c r="L128" i="1"/>
  <c r="L129" i="1"/>
  <c r="L130" i="1"/>
  <c r="L127" i="1"/>
  <c r="K128" i="1" a="1"/>
  <c r="K128" i="1" s="1"/>
  <c r="K107" i="1" a="1"/>
  <c r="K107" i="1" s="1"/>
  <c r="K106" i="1" a="1"/>
  <c r="K106" i="1" s="1"/>
  <c r="K38" i="1" a="1"/>
  <c r="K38" i="1" s="1"/>
  <c r="K131" i="1" a="1"/>
  <c r="K131" i="1" s="1"/>
  <c r="K84" i="1" a="1"/>
  <c r="K84" i="1" s="1"/>
  <c r="K130" i="1" a="1"/>
  <c r="K130" i="1" s="1"/>
  <c r="K79" i="1" a="1"/>
  <c r="K79" i="1" s="1"/>
  <c r="K41" i="1" a="1"/>
  <c r="K41" i="1" s="1"/>
  <c r="K70" i="1" a="1"/>
  <c r="K70" i="1" s="1"/>
  <c r="K69" i="1" a="1"/>
  <c r="K69" i="1" s="1"/>
  <c r="K119" i="1" a="1"/>
  <c r="K119" i="1" s="1"/>
  <c r="K120" i="1" a="1"/>
  <c r="K120" i="1" s="1"/>
  <c r="K121" i="1" a="1"/>
  <c r="K121" i="1" s="1"/>
  <c r="K122" i="1" a="1"/>
  <c r="K122" i="1" s="1"/>
  <c r="K123" i="1" a="1"/>
  <c r="K123" i="1" s="1"/>
  <c r="K124" i="1" a="1"/>
  <c r="K124" i="1" s="1"/>
  <c r="K64" i="1" a="1"/>
  <c r="K64" i="1" s="1"/>
  <c r="K65" i="1" a="1"/>
  <c r="K65" i="1" s="1"/>
  <c r="K66" i="1" a="1"/>
  <c r="K66" i="1" s="1"/>
  <c r="K67" i="1" a="1"/>
  <c r="K67" i="1" s="1"/>
  <c r="K68" i="1" a="1"/>
  <c r="K68" i="1" s="1"/>
  <c r="K86" i="1" a="1"/>
  <c r="K86" i="1" s="1"/>
  <c r="K42" i="1" a="1"/>
  <c r="K42" i="1" s="1"/>
  <c r="K118" i="1" a="1"/>
  <c r="K118" i="1" s="1"/>
  <c r="K78" i="1" a="1"/>
  <c r="K78" i="1" s="1"/>
  <c r="K126" i="1" a="1"/>
  <c r="K126" i="1" s="1"/>
  <c r="K58" i="1" a="1"/>
  <c r="K58" i="1" s="1"/>
  <c r="K59" i="1" a="1"/>
  <c r="K59" i="1" s="1"/>
  <c r="K60" i="1" a="1"/>
  <c r="K60" i="1" s="1"/>
  <c r="K61" i="1" a="1"/>
  <c r="K61" i="1" s="1"/>
  <c r="K62" i="1" a="1"/>
  <c r="K62" i="1" s="1"/>
  <c r="K63" i="1" a="1"/>
  <c r="K63" i="1" s="1"/>
  <c r="K71" i="1" a="1"/>
  <c r="K71" i="1" s="1"/>
  <c r="K72" i="1" a="1"/>
  <c r="K72" i="1" s="1"/>
  <c r="K125" i="1" a="1"/>
  <c r="K125" i="1" s="1"/>
  <c r="K43" i="1" a="1"/>
  <c r="K43" i="1" s="1"/>
  <c r="K73" i="1" a="1"/>
  <c r="K73" i="1" s="1"/>
  <c r="K74" i="1" a="1"/>
  <c r="K74" i="1" s="1"/>
  <c r="K44" i="1" a="1"/>
  <c r="K44" i="1" s="1"/>
  <c r="K75" i="1" a="1"/>
  <c r="K75" i="1" s="1"/>
  <c r="K76" i="1" a="1"/>
  <c r="K76" i="1" s="1"/>
  <c r="K77" i="1" a="1"/>
  <c r="K77" i="1" s="1"/>
  <c r="K80" i="1" a="1"/>
  <c r="K80" i="1" s="1"/>
  <c r="K81" i="1" a="1"/>
  <c r="K81" i="1" s="1"/>
  <c r="K127" i="1" a="1"/>
  <c r="K127" i="1" s="1"/>
  <c r="K129" i="1" a="1"/>
  <c r="K129" i="1" s="1"/>
  <c r="K82" i="1" a="1"/>
  <c r="K82" i="1" s="1"/>
  <c r="K45" i="1" a="1"/>
  <c r="K45" i="1" s="1"/>
  <c r="K83" i="1" a="1"/>
  <c r="K83" i="1" s="1"/>
  <c r="K85" i="1" a="1"/>
  <c r="K85" i="1" s="1"/>
  <c r="K87" i="1" a="1"/>
  <c r="K87" i="1" s="1"/>
  <c r="K88" i="1" a="1"/>
  <c r="K88" i="1" s="1"/>
  <c r="K89" i="1" a="1"/>
  <c r="K89" i="1" s="1"/>
  <c r="K90" i="1" a="1"/>
  <c r="K90" i="1" s="1"/>
  <c r="K91" i="1" a="1"/>
  <c r="K91" i="1" s="1"/>
  <c r="K92" i="1" a="1"/>
  <c r="K92" i="1" s="1"/>
  <c r="K93" i="1" a="1"/>
  <c r="K93" i="1" s="1"/>
  <c r="K94" i="1" a="1"/>
  <c r="K94" i="1" s="1"/>
  <c r="K95" i="1" a="1"/>
  <c r="K95" i="1" s="1"/>
  <c r="K96" i="1" a="1"/>
  <c r="K96" i="1" s="1"/>
  <c r="K97" i="1" a="1"/>
  <c r="K97" i="1" s="1"/>
  <c r="K29" i="1" a="1"/>
  <c r="K29" i="1" s="1"/>
  <c r="K30" i="1" a="1"/>
  <c r="K30" i="1" s="1"/>
  <c r="K31" i="1" a="1"/>
  <c r="K31" i="1" s="1"/>
  <c r="K32" i="1" a="1"/>
  <c r="K32" i="1" s="1"/>
  <c r="K33" i="1" a="1"/>
  <c r="K33" i="1" s="1"/>
  <c r="K34" i="1" a="1"/>
  <c r="K34" i="1" s="1"/>
  <c r="K35" i="1" a="1"/>
  <c r="K35" i="1" s="1"/>
  <c r="K36" i="1" a="1"/>
  <c r="K36" i="1" s="1"/>
  <c r="K53" i="1" a="1"/>
  <c r="K53" i="1" s="1"/>
  <c r="K37" i="1" a="1"/>
  <c r="K37" i="1" s="1"/>
  <c r="K39" i="1" a="1"/>
  <c r="K39" i="1" s="1"/>
  <c r="K54" i="1" a="1"/>
  <c r="K54" i="1" s="1"/>
  <c r="K56" i="1" a="1"/>
  <c r="K56" i="1" s="1"/>
  <c r="K105" i="1" a="1"/>
  <c r="K105" i="1" s="1"/>
  <c r="K108" i="1" a="1"/>
  <c r="K108" i="1" s="1"/>
  <c r="K109" i="1" a="1"/>
  <c r="K109" i="1" s="1"/>
  <c r="K55" i="1" a="1"/>
  <c r="K55" i="1" s="1"/>
  <c r="K110" i="1" a="1"/>
  <c r="K110" i="1" s="1"/>
  <c r="K111" i="1" a="1"/>
  <c r="K111" i="1" s="1"/>
  <c r="K112" i="1" a="1"/>
  <c r="K112" i="1" s="1"/>
  <c r="K113" i="1" a="1"/>
  <c r="K113" i="1" s="1"/>
  <c r="K114" i="1" a="1"/>
  <c r="K114" i="1" s="1"/>
  <c r="K115" i="1" a="1"/>
  <c r="K115" i="1" s="1"/>
  <c r="K116" i="1" a="1"/>
  <c r="K116" i="1" s="1"/>
  <c r="K28" i="1" a="1"/>
  <c r="K28" i="1" s="1"/>
  <c r="K27" i="1" a="1"/>
  <c r="K27" i="1" s="1"/>
  <c r="K26" i="1" a="1"/>
  <c r="K26" i="1" s="1"/>
  <c r="K25" i="1" a="1"/>
  <c r="K25" i="1" s="1"/>
  <c r="B4" i="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<sst xmlns="http://schemas.openxmlformats.org/spreadsheetml/2006/main" count="115" uniqueCount="113">
  <si>
    <t>Company</t>
  </si>
  <si>
    <t>Work Email:</t>
  </si>
  <si>
    <t>Department:</t>
  </si>
  <si>
    <t>Have you ever attended a formal Excel course?</t>
  </si>
  <si>
    <t>Copy data from one Excel sheet to another.</t>
  </si>
  <si>
    <t>Enter a new blank column between two existing columns of data, or a new blank row between two existing rows of data.</t>
  </si>
  <si>
    <t>Format data to make it Bold, Italic, change Font and Size.</t>
  </si>
  <si>
    <t>Use borders around data instead of the gridlines.</t>
  </si>
  <si>
    <t>Format a spreadsheet to display Decimals, Currency, Percentages etc.</t>
  </si>
  <si>
    <t>Use the “Autofill” handle.</t>
  </si>
  <si>
    <t>Alter the page layout for orientation, size and scale.</t>
  </si>
  <si>
    <t>Print a specific part/range of the sheet.</t>
  </si>
  <si>
    <t>Freeze the first or/and the first column in a sheet.</t>
  </si>
  <si>
    <t>Create formulas using cell references and mathematical symbols (+/*-).</t>
  </si>
  <si>
    <t>Use Conditional Formatting to emphasise certain cells.</t>
  </si>
  <si>
    <t>Sort Data in A-Z or Z-A order.</t>
  </si>
  <si>
    <t>Filter a data set by one or more columns.</t>
  </si>
  <si>
    <t>Create standard graphs/charts such as Line, Column, Pie.</t>
  </si>
  <si>
    <t>USE a FUNCTION for calculations, such as SUM, AVERAGE.</t>
  </si>
  <si>
    <t>Import data from a CSV file using Text To Columns.</t>
  </si>
  <si>
    <t>Nest one Function inside another Function.</t>
  </si>
  <si>
    <t>Protect specific cells in a worksheet or prevent someone opening or editing a file.</t>
  </si>
  <si>
    <t>Create and use a Defined Name for a cell or range.</t>
  </si>
  <si>
    <t>Insert a Table within Excel which automatically futureproofs data entry and results.</t>
  </si>
  <si>
    <t>Apply Data Validation to a cell or range.</t>
  </si>
  <si>
    <t>Record a basic Macro in Excel.</t>
  </si>
  <si>
    <t>Use Get and Transform Data from different locations and file types.</t>
  </si>
  <si>
    <t>Create a basic PivotTable.</t>
  </si>
  <si>
    <t>Trace Precedents or Dependents in Formulas.</t>
  </si>
  <si>
    <t>PLEASE NOTE:  The following are NOT covered on this course:</t>
  </si>
  <si>
    <t>IMPORTANT</t>
  </si>
  <si>
    <t>If you attended a formal training course in the past, what level was it aimed at?</t>
  </si>
  <si>
    <t>What kind of problems are you continually experiencing while using this application?  Please use the space below to give any other information.</t>
  </si>
  <si>
    <t>Pre-course Training Needs Analysis Questionnaire - Microsoft Excel</t>
  </si>
  <si>
    <t>Your Name:</t>
  </si>
  <si>
    <t>Understand the difference between these two formulas:  
=10+20*2   and   =(10+20)*2</t>
  </si>
  <si>
    <t>Thank you for completing the form.</t>
  </si>
  <si>
    <t>You can email it to:</t>
  </si>
  <si>
    <t>tna@dti.ie</t>
  </si>
  <si>
    <t xml:space="preserve">Understand the difference between the following cell references:  
A1     $A$1     A$1    $A1  </t>
  </si>
  <si>
    <t>Create a Calculated Field or Calculated Item within a PivotTable.</t>
  </si>
  <si>
    <t>Insert a Slicer or Timeline within a PivotTable.</t>
  </si>
  <si>
    <t>=AVERAGE()</t>
  </si>
  <si>
    <t>=COUNT()</t>
  </si>
  <si>
    <t>=MAX()</t>
  </si>
  <si>
    <t>=MIN()</t>
  </si>
  <si>
    <t>=SUM()</t>
  </si>
  <si>
    <t>=CLEAN()</t>
  </si>
  <si>
    <t>=CONCAT()</t>
  </si>
  <si>
    <t>=CONCATENATE()</t>
  </si>
  <si>
    <t>=COUNTA()</t>
  </si>
  <si>
    <t>=COUNTBLANK()</t>
  </si>
  <si>
    <t>=COUNTIF()</t>
  </si>
  <si>
    <t>=COUNTIFS()</t>
  </si>
  <si>
    <t>=DATE()</t>
  </si>
  <si>
    <t>=DAY()</t>
  </si>
  <si>
    <t>=DAYS()</t>
  </si>
  <si>
    <t>=EDATE()</t>
  </si>
  <si>
    <t>=EOMONTH()</t>
  </si>
  <si>
    <t>=ISOWEEKNUM()</t>
  </si>
  <si>
    <t>=LEFT()</t>
  </si>
  <si>
    <t>=LOWER()</t>
  </si>
  <si>
    <t>=MAXIFS()</t>
  </si>
  <si>
    <t>=MID()</t>
  </si>
  <si>
    <t>=MINIFS()</t>
  </si>
  <si>
    <t>=MONTH()</t>
  </si>
  <si>
    <t>=NETWORKDAYS()</t>
  </si>
  <si>
    <t>=NOW()</t>
  </si>
  <si>
    <t>=PROPER()</t>
  </si>
  <si>
    <t>=REPLACE()</t>
  </si>
  <si>
    <t>=RIGHT()</t>
  </si>
  <si>
    <t>=SUBSTITUTE()</t>
  </si>
  <si>
    <t>=SUMIF()</t>
  </si>
  <si>
    <t>=SUMIFS()</t>
  </si>
  <si>
    <t>=TEXT()</t>
  </si>
  <si>
    <t>=TEXTAFTER()</t>
  </si>
  <si>
    <t>=TEXTBEFORE()</t>
  </si>
  <si>
    <t>=TEXTJOIN()</t>
  </si>
  <si>
    <t>=TEXTSPLIT()</t>
  </si>
  <si>
    <t>=TODAY()</t>
  </si>
  <si>
    <t>=TRIM()</t>
  </si>
  <si>
    <t>=UPPER()</t>
  </si>
  <si>
    <t>=VLOOKUP()</t>
  </si>
  <si>
    <t>=WEEKDAY()</t>
  </si>
  <si>
    <t>=WORKDAY()</t>
  </si>
  <si>
    <t>=XLOOKUP()</t>
  </si>
  <si>
    <t>=YEAR()</t>
  </si>
  <si>
    <t>=AND()</t>
  </si>
  <si>
    <t>=FILTER()</t>
  </si>
  <si>
    <t>=IF()</t>
  </si>
  <si>
    <t>=IFERROR()</t>
  </si>
  <si>
    <t>=IFS()</t>
  </si>
  <si>
    <t>=INDEX()</t>
  </si>
  <si>
    <t>=INDIRECT()</t>
  </si>
  <si>
    <t>=MATCH()</t>
  </si>
  <si>
    <t>=OR()</t>
  </si>
  <si>
    <t>=SORT()</t>
  </si>
  <si>
    <t>=SORTBY()</t>
  </si>
  <si>
    <t>=STDEV.P()</t>
  </si>
  <si>
    <t>=STDEV.S()</t>
  </si>
  <si>
    <t>=UNIQUE()</t>
  </si>
  <si>
    <t>Understand and use Dynamic Array Functions.</t>
  </si>
  <si>
    <t>Do you have any special needs or requirements which the tutor should know about in advance of the course?    Please use the space below to give any other information.</t>
  </si>
  <si>
    <t>If Yes, was it delivered by Gary Pheasey, Direct Training Ireland?</t>
  </si>
  <si>
    <r>
      <t>o</t>
    </r>
    <r>
      <rPr>
        <sz val="7"/>
        <color rgb="FFFF0000"/>
        <rFont val="Aptos Narrow"/>
        <family val="2"/>
      </rPr>
      <t xml:space="preserve">    </t>
    </r>
    <r>
      <rPr>
        <i/>
        <sz val="14"/>
        <color rgb="FFFF0000"/>
        <rFont val="Aptos Narrow"/>
        <family val="2"/>
      </rPr>
      <t>Editing Macros through Visual Basic For Applications (VBA)</t>
    </r>
  </si>
  <si>
    <r>
      <t>o</t>
    </r>
    <r>
      <rPr>
        <sz val="7"/>
        <color rgb="FFFF0000"/>
        <rFont val="Aptos Narrow"/>
        <family val="2"/>
      </rPr>
      <t xml:space="preserve">    </t>
    </r>
    <r>
      <rPr>
        <i/>
        <sz val="14"/>
        <color rgb="FFFF0000"/>
        <rFont val="Aptos Narrow"/>
        <family val="2"/>
      </rPr>
      <t>PowerQuery, PowerPivot and Data Models, PowerBI and Data Analysis Expressions (DAX)</t>
    </r>
  </si>
  <si>
    <r>
      <rPr>
        <b/>
        <u/>
        <sz val="12"/>
        <color rgb="FFFF0000"/>
        <rFont val="Aptos Narrow"/>
        <family val="2"/>
      </rPr>
      <t>Not everything listed above will be covered on your course.</t>
    </r>
    <r>
      <rPr>
        <sz val="12"/>
        <color rgb="FF242F65"/>
        <rFont val="Aptos Narrow"/>
        <family val="2"/>
      </rPr>
      <t xml:space="preserve"> The purpose of this exercise is to try to establish what level you are currently at within the application.  Your training department has already indicated what their Aims &amp; Objectives are for the course.  This will be the determining factor in deciding the course content. To facilitate your training group we will customise the content so that it reflects the overall level of training required by the whole group. Therefore some items on the course might already be familiar to you. We would ask for your patience and understanding while we take everyone in the group to the next level. </t>
    </r>
  </si>
  <si>
    <r>
      <rPr>
        <b/>
        <sz val="12"/>
        <color rgb="FF002060"/>
        <rFont val="Wingdings"/>
        <charset val="2"/>
      </rPr>
      <t>ç</t>
    </r>
    <r>
      <rPr>
        <b/>
        <sz val="12"/>
        <color rgb="FF002060"/>
        <rFont val="Aptos Narrow"/>
        <family val="2"/>
      </rPr>
      <t xml:space="preserve">      No Ability   -   Some Ability   -   Expert Ability      </t>
    </r>
    <r>
      <rPr>
        <b/>
        <sz val="12"/>
        <color rgb="FF002060"/>
        <rFont val="Wingdings"/>
        <charset val="2"/>
      </rPr>
      <t>è</t>
    </r>
  </si>
  <si>
    <t>Use # in Dynamic Arrays.</t>
  </si>
  <si>
    <r>
      <t xml:space="preserve">Rate your </t>
    </r>
    <r>
      <rPr>
        <b/>
        <sz val="14"/>
        <color rgb="FF002060"/>
        <rFont val="Aptos Narrow"/>
        <family val="2"/>
      </rPr>
      <t>understanding</t>
    </r>
    <r>
      <rPr>
        <sz val="14"/>
        <color rgb="FF002060"/>
        <rFont val="Aptos Narrow"/>
        <family val="2"/>
      </rPr>
      <t xml:space="preserve"> AND your </t>
    </r>
    <r>
      <rPr>
        <b/>
        <sz val="14"/>
        <color rgb="FF002060"/>
        <rFont val="Aptos Narrow"/>
        <family val="2"/>
      </rPr>
      <t>ability</t>
    </r>
    <r>
      <rPr>
        <sz val="14"/>
        <color rgb="FF002060"/>
        <rFont val="Aptos Narrow"/>
        <family val="2"/>
      </rPr>
      <t xml:space="preserve"> to perform each of the following parts of Excel.  
The </t>
    </r>
    <r>
      <rPr>
        <b/>
        <sz val="14"/>
        <color rgb="FF002060"/>
        <rFont val="Aptos Narrow"/>
        <family val="2"/>
      </rPr>
      <t>higher</t>
    </r>
    <r>
      <rPr>
        <sz val="14"/>
        <color rgb="FF002060"/>
        <rFont val="Aptos Narrow"/>
        <family val="2"/>
      </rPr>
      <t xml:space="preserve"> the number, the more comfortable and </t>
    </r>
    <r>
      <rPr>
        <b/>
        <sz val="14"/>
        <color rgb="FF002060"/>
        <rFont val="Aptos Narrow"/>
        <family val="2"/>
      </rPr>
      <t>proficient</t>
    </r>
    <r>
      <rPr>
        <sz val="14"/>
        <color rgb="FF002060"/>
        <rFont val="Aptos Narrow"/>
        <family val="2"/>
      </rPr>
      <t xml:space="preserve"> you are at the task.  
Tasks and Functions have been split across the various levels of Excel, so it will give you a good idea of your current level and which level you should attend.</t>
    </r>
  </si>
  <si>
    <t>The following items are typically covered at a Level 2 - INTERMEDIATE Course</t>
  </si>
  <si>
    <t>The following items are typically covered at a Level1 - INTRODUCTION Course</t>
  </si>
  <si>
    <t>The following items are typically covered at a Level 3 - ADVANCED Course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</si>
</sst>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Aptos Narrow"/>
      <family val="2"/>
      <scheme val="minor"/>
    </font>
    <font>
      <b/>
      <sz val="18"/>
      <color rgb="FF002060"/>
      <name val="Aptos Narrow"/>
      <family val="2"/>
    </font>
    <font>
      <b/>
      <sz val="26"/>
      <color rgb="FF002060"/>
      <name val="Aptos Narrow"/>
      <family val="2"/>
    </font>
    <font>
      <sz val="11"/>
      <color theme="1"/>
      <name val="Aptos Narrow"/>
      <family val="2"/>
    </font>
    <font>
      <b/>
      <sz val="24"/>
      <color rgb="FFFF0000"/>
      <name val="Aptos Narrow"/>
      <family val="2"/>
    </font>
    <font>
      <sz val="12"/>
      <color rgb="FF242F65"/>
      <name val="Aptos Narrow"/>
      <family val="2"/>
    </font>
    <font>
      <b/>
      <sz val="12"/>
      <color rgb="FF002060"/>
      <name val="Aptos Narrow"/>
      <family val="2"/>
    </font>
    <font>
      <b/>
      <sz val="14"/>
      <color theme="1"/>
      <name val="Aptos Narrow"/>
      <family val="2"/>
    </font>
    <font>
      <b/>
      <sz val="16"/>
      <color rgb="FFFF0000"/>
      <name val="Aptos Narrow"/>
      <family val="2"/>
    </font>
    <font>
      <b/>
      <i/>
      <sz val="14"/>
      <color rgb="FFFF0000"/>
      <name val="Aptos Narrow"/>
      <family val="2"/>
    </font>
    <font>
      <i/>
      <sz val="14"/>
      <color rgb="FFFF0000"/>
      <name val="Aptos Narrow"/>
      <family val="2"/>
    </font>
    <font>
      <sz val="14"/>
      <color rgb="FFFF0000"/>
      <name val="Aptos Narrow"/>
      <family val="2"/>
    </font>
    <font>
      <sz val="7"/>
      <color rgb="FFFF0000"/>
      <name val="Aptos Narrow"/>
      <family val="2"/>
    </font>
    <font>
      <b/>
      <sz val="24"/>
      <color rgb="FF002060"/>
      <name val="Aptos Narrow"/>
      <family val="2"/>
    </font>
    <font>
      <b/>
      <u/>
      <sz val="12"/>
      <color rgb="FF242F65"/>
      <name val="Aptos Narrow"/>
      <family val="2"/>
    </font>
    <font>
      <b/>
      <u/>
      <sz val="12"/>
      <color rgb="FFFF0000"/>
      <name val="Aptos Narrow"/>
      <family val="2"/>
    </font>
    <font>
      <b/>
      <sz val="11"/>
      <color rgb="FF242F65"/>
      <name val="Aptos Narrow"/>
      <family val="2"/>
    </font>
    <font>
      <sz val="11"/>
      <color rgb="FF242F65"/>
      <name val="Aptos Narrow"/>
      <family val="2"/>
    </font>
    <font>
      <b/>
      <sz val="11"/>
      <color rgb="FF002060"/>
      <name val="Aptos Narrow"/>
      <family val="2"/>
    </font>
    <font>
      <b/>
      <sz val="14"/>
      <color rgb="FF002060"/>
      <name val="Aptos Narrow"/>
      <family val="2"/>
    </font>
    <font>
      <b/>
      <sz val="12"/>
      <color rgb="FF002060"/>
      <name val="Wingdings"/>
      <charset val="2"/>
    </font>
    <font>
      <b/>
      <sz val="12"/>
      <color rgb="FF002060"/>
      <name val="Aptos Narrow"/>
      <family val="2"/>
      <charset val="2"/>
    </font>
    <font>
      <sz val="14"/>
      <color rgb="FF242F65"/>
      <name val="Aptos Narrow"/>
      <family val="2"/>
    </font>
    <font>
      <sz val="14"/>
      <color theme="1"/>
      <name val="Aptos Narrow"/>
      <family val="2"/>
    </font>
    <font>
      <b/>
      <sz val="14"/>
      <color rgb="FF242F65"/>
      <name val="Aptos Narrow"/>
      <family val="2"/>
    </font>
    <font>
      <sz val="14"/>
      <color rgb="FF002060"/>
      <name val="Aptos Narrow"/>
      <family val="2"/>
    </font>
    <font>
      <b/>
      <sz val="20"/>
      <color rgb="FFFF0000"/>
      <name val="Aptos Narrow"/>
      <family val="2"/>
    </font>
  </fonts>
  <fills count="4">
    <fill>
      <patternFill patternType="none"/>
    </fill>
    <fill>
      <patternFill patternType="gray125"/>
    </fill>
    <fill>
      <patternFill patternType="solid">
        <fgColor rgb="FFD5EFEE"/>
        <bgColor indexed="64"/>
      </patternFill>
    </fill>
    <fill>
      <patternFill patternType="solid">
        <fgColor rgb="FF4FBCB6"/>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ck">
        <color rgb="FF002060"/>
      </left>
      <right style="thick">
        <color rgb="FF002060"/>
      </right>
      <top style="thick">
        <color rgb="FF002060"/>
      </top>
      <bottom style="thick">
        <color rgb="FF002060"/>
      </bottom>
      <diagonal/>
    </border>
    <border>
      <left style="thick">
        <color rgb="FF002060"/>
      </left>
      <right style="thin">
        <color indexed="64"/>
      </right>
      <top style="thick">
        <color rgb="FF002060"/>
      </top>
      <bottom style="thick">
        <color rgb="FF002060"/>
      </bottom>
      <diagonal/>
    </border>
    <border>
      <left style="thin">
        <color indexed="64"/>
      </left>
      <right style="thin">
        <color indexed="64"/>
      </right>
      <top style="thick">
        <color rgb="FF002060"/>
      </top>
      <bottom style="thick">
        <color rgb="FF002060"/>
      </bottom>
      <diagonal/>
    </border>
    <border>
      <left style="thin">
        <color indexed="64"/>
      </left>
      <right style="thick">
        <color rgb="FF002060"/>
      </right>
      <top style="thick">
        <color rgb="FF002060"/>
      </top>
      <bottom style="thick">
        <color rgb="FF002060"/>
      </bottom>
      <diagonal/>
    </border>
    <border>
      <left/>
      <right/>
      <top style="thin">
        <color rgb="FF4FBCB6"/>
      </top>
      <bottom style="thin">
        <color rgb="FF4FBCB6"/>
      </bottom>
      <diagonal/>
    </border>
    <border>
      <left/>
      <right/>
      <top style="thick">
        <color rgb="FFFF0000"/>
      </top>
      <bottom/>
      <diagonal/>
    </border>
    <border>
      <left/>
      <right/>
      <top/>
      <bottom style="thick">
        <color rgb="FFFF0000"/>
      </bottom>
      <diagonal/>
    </border>
    <border>
      <left style="thick">
        <color rgb="FF002060"/>
      </left>
      <right/>
      <top style="thick">
        <color rgb="FF002060"/>
      </top>
      <bottom style="thick">
        <color rgb="FF002060"/>
      </bottom>
      <diagonal/>
    </border>
    <border>
      <left/>
      <right/>
      <top style="thick">
        <color rgb="FF002060"/>
      </top>
      <bottom style="thick">
        <color rgb="FF002060"/>
      </bottom>
      <diagonal/>
    </border>
    <border>
      <left/>
      <right style="thick">
        <color rgb="FF002060"/>
      </right>
      <top style="thick">
        <color rgb="FF002060"/>
      </top>
      <bottom style="thick">
        <color rgb="FF002060"/>
      </bottom>
      <diagonal/>
    </border>
  </borders>
  <cellStyleXfs count="1">
    <xf numFmtId="0" fontId="0" fillId="0" borderId="0"/>
  </cellStyleXfs>
  <cellXfs count="45">
    <xf numFmtId="0" fontId="0" fillId="0" borderId="0" xfId="0"/>
    <xf numFmtId="0" fontId="2" fillId="3" borderId="1" xfId="0" applyFont="1" applyFill="1" applyBorder="1" applyAlignment="1">
      <alignment horizontal="center"/>
    </xf>
    <xf numFmtId="0" fontId="3" fillId="0" borderId="0" xfId="0" applyFont="1"/>
    <xf numFmtId="0" fontId="4" fillId="0" borderId="0" xfId="0" applyFont="1" applyAlignment="1">
      <alignment horizontal="center"/>
    </xf>
    <xf numFmtId="0" fontId="5" fillId="0" borderId="0" xfId="0" applyFont="1" applyAlignment="1">
      <alignment horizontal="right"/>
    </xf>
    <xf numFmtId="0" fontId="5" fillId="0" borderId="0" xfId="0" applyFont="1"/>
    <xf numFmtId="0" fontId="5" fillId="0" borderId="0" xfId="0" applyFont="1" applyAlignment="1">
      <alignment horizontal="left" wrapText="1"/>
    </xf>
    <xf numFmtId="0" fontId="1" fillId="3" borderId="2" xfId="0" applyFont="1" applyFill="1" applyBorder="1" applyAlignment="1">
      <alignment horizontal="center" vertical="center"/>
    </xf>
    <xf numFmtId="0" fontId="3" fillId="0" borderId="6" xfId="0" applyFont="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3" fillId="3" borderId="1" xfId="0" applyFont="1" applyFill="1" applyBorder="1" applyAlignment="1" applyProtection="1">
      <alignment horizontal="center" vertical="center"/>
      <protection hidden="1"/>
    </xf>
    <xf numFmtId="0" fontId="3" fillId="0" borderId="0" xfId="0" applyFont="1" applyAlignment="1">
      <alignment horizontal="left"/>
    </xf>
    <xf numFmtId="0" fontId="3" fillId="0" borderId="1" xfId="0" applyFont="1" applyBorder="1" applyAlignment="1" applyProtection="1">
      <alignment horizontal="center" vertical="center"/>
      <protection hidden="1"/>
    </xf>
    <xf numFmtId="0" fontId="8" fillId="0" borderId="0" xfId="0" applyFont="1"/>
    <xf numFmtId="0" fontId="9" fillId="0" borderId="7" xfId="0" applyFont="1" applyBorder="1" applyAlignment="1">
      <alignment horizontal="center" vertical="center"/>
    </xf>
    <xf numFmtId="0" fontId="10" fillId="0" borderId="0" xfId="0" applyFont="1" applyAlignment="1">
      <alignment horizontal="justify" vertical="center"/>
    </xf>
    <xf numFmtId="0" fontId="11" fillId="0" borderId="0" xfId="0" applyFont="1" applyAlignment="1">
      <alignment horizontal="center" vertical="center"/>
    </xf>
    <xf numFmtId="0" fontId="11" fillId="0" borderId="8" xfId="0" applyFont="1" applyBorder="1" applyAlignment="1">
      <alignment horizontal="center" vertical="center"/>
    </xf>
    <xf numFmtId="0" fontId="11" fillId="0" borderId="0" xfId="0" applyFont="1" applyAlignment="1">
      <alignment horizontal="center" vertical="center"/>
    </xf>
    <xf numFmtId="0" fontId="5" fillId="0" borderId="0" xfId="0" applyFont="1" applyAlignment="1">
      <alignment horizontal="left" vertical="center"/>
    </xf>
    <xf numFmtId="0" fontId="13" fillId="3" borderId="1" xfId="0" applyFont="1" applyFill="1" applyBorder="1" applyAlignment="1">
      <alignment horizontal="center" vertical="center"/>
    </xf>
    <xf numFmtId="0" fontId="5" fillId="0" borderId="0" xfId="0" applyFont="1" applyAlignment="1">
      <alignment horizontal="justify" vertical="center"/>
    </xf>
    <xf numFmtId="0" fontId="14" fillId="0" borderId="0" xfId="0" applyFont="1" applyAlignment="1">
      <alignment horizontal="left" vertical="center" wrapText="1"/>
    </xf>
    <xf numFmtId="0" fontId="16" fillId="0" borderId="0" xfId="0" applyFont="1" applyAlignment="1">
      <alignment horizontal="left" vertical="center"/>
    </xf>
    <xf numFmtId="0" fontId="17" fillId="0" borderId="0" xfId="0" applyFont="1" applyAlignment="1">
      <alignment horizontal="center" vertical="center"/>
    </xf>
    <xf numFmtId="0" fontId="3" fillId="2" borderId="1" xfId="0" applyFont="1" applyFill="1" applyBorder="1" applyAlignment="1" applyProtection="1">
      <alignment horizontal="left" vertical="top"/>
      <protection locked="0"/>
    </xf>
    <xf numFmtId="0" fontId="18" fillId="0" borderId="0" xfId="0" applyFont="1" applyAlignment="1">
      <alignment horizontal="left" vertical="center"/>
    </xf>
    <xf numFmtId="0" fontId="19" fillId="0" borderId="0" xfId="0" applyFont="1" applyAlignment="1">
      <alignment horizontal="left" vertical="center"/>
    </xf>
    <xf numFmtId="0" fontId="3" fillId="0" borderId="0" xfId="0" applyFont="1" applyAlignment="1">
      <alignment horizontal="left" vertical="center"/>
    </xf>
    <xf numFmtId="0" fontId="13" fillId="0" borderId="0" xfId="0" applyFont="1" applyAlignment="1">
      <alignment horizontal="left" vertical="center"/>
    </xf>
    <xf numFmtId="0" fontId="5" fillId="0" borderId="0" xfId="0" applyFont="1" applyAlignment="1">
      <alignment horizontal="right" vertical="center"/>
    </xf>
    <xf numFmtId="0" fontId="5" fillId="0" borderId="0" xfId="0" applyFont="1" applyAlignment="1">
      <alignment vertical="center"/>
    </xf>
    <xf numFmtId="0" fontId="5" fillId="0" borderId="0" xfId="0" applyFont="1" applyAlignment="1">
      <alignment horizontal="right" vertical="center" wrapText="1"/>
    </xf>
    <xf numFmtId="0" fontId="3" fillId="2" borderId="1" xfId="0" applyFont="1" applyFill="1" applyBorder="1" applyAlignment="1" applyProtection="1">
      <alignment horizontal="left"/>
      <protection locked="0"/>
    </xf>
    <xf numFmtId="0" fontId="6" fillId="3" borderId="10" xfId="0" applyFont="1" applyFill="1" applyBorder="1" applyAlignment="1">
      <alignment horizontal="center" vertical="center"/>
    </xf>
    <xf numFmtId="0" fontId="6" fillId="3" borderId="11" xfId="0" applyFont="1" applyFill="1" applyBorder="1" applyAlignment="1">
      <alignment horizontal="center" vertical="center"/>
    </xf>
    <xf numFmtId="0" fontId="21" fillId="3" borderId="9" xfId="0" applyFont="1" applyFill="1" applyBorder="1" applyAlignment="1">
      <alignment horizontal="center" vertical="center"/>
    </xf>
    <xf numFmtId="0" fontId="7" fillId="2" borderId="0" xfId="0" applyFont="1" applyFill="1" applyBorder="1" applyAlignment="1" applyProtection="1">
      <alignment horizontal="center" vertical="center"/>
    </xf>
    <xf numFmtId="0" fontId="22" fillId="3" borderId="1" xfId="0" applyFont="1" applyFill="1" applyBorder="1" applyAlignment="1">
      <alignment horizontal="left" vertical="center" wrapText="1"/>
    </xf>
    <xf numFmtId="0" fontId="23" fillId="0" borderId="0" xfId="0" applyFont="1"/>
    <xf numFmtId="0" fontId="24" fillId="3" borderId="1" xfId="0" quotePrefix="1" applyFont="1" applyFill="1" applyBorder="1" applyAlignment="1">
      <alignment horizontal="center" vertical="center" wrapText="1"/>
    </xf>
    <xf numFmtId="0" fontId="25" fillId="3" borderId="3" xfId="0" applyFont="1" applyFill="1" applyBorder="1" applyAlignment="1">
      <alignment horizontal="center" vertical="center" wrapText="1"/>
    </xf>
    <xf numFmtId="0" fontId="25" fillId="3" borderId="4" xfId="0" applyFont="1" applyFill="1" applyBorder="1" applyAlignment="1">
      <alignment horizontal="center" vertical="center" wrapText="1"/>
    </xf>
    <xf numFmtId="0" fontId="25" fillId="3" borderId="5" xfId="0" applyFont="1" applyFill="1" applyBorder="1" applyAlignment="1">
      <alignment horizontal="center" vertical="center" wrapText="1"/>
    </xf>
    <xf numFmtId="0" fontId="3" fillId="0" borderId="0" xfId="0" applyFont="1" applyAlignment="1">
      <alignment vertical="center"/>
    </xf>
    <xf numFmtId="0" fontId="26" fillId="0" borderId="0" xfId="0" applyFont="1" applyAlignment="1">
      <alignment horizontal="center"/>
    </xf>
  </cellXfs>
  <cellStyles count="1">
    <cellStyle name="Normal" xfId="0" builtinId="0"/>
  </cellStyles>
  <dxfs count="4">
    <dxf>
      <font>
        <color rgb="FF9C0006"/>
      </font>
      <fill>
        <patternFill>
          <bgColor rgb="FFFFC7CE"/>
        </patternFill>
      </fill>
    </dxf>
    <dxf>
      <font>
        <color rgb="FF006100"/>
      </font>
      <fill>
        <patternFill>
          <bgColor rgb="FFC6EFCE"/>
        </patternFill>
      </fill>
    </dxf>
    <dxf>
      <font>
        <b/>
        <i/>
        <color rgb="FF002060"/>
      </font>
      <fill>
        <patternFill>
          <bgColor rgb="FFFFC000"/>
        </patternFill>
      </fill>
    </dxf>
    <dxf>
      <font>
        <b/>
        <i/>
        <color rgb="FFFF0000"/>
      </font>
      <fill>
        <patternFill>
          <bgColor rgb="FFFFFF00"/>
        </patternFill>
      </fill>
    </dxf>
  </dxfs>
  <tableStyles count="0" defaultTableStyle="TableStyleMedium2" defaultPivotStyle="PivotStyleLight16"/>
  <colors>
    <mruColors>
      <color rgb="FF4FBCB6"/>
      <color rgb="FFD5EF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alcChain" Target="calcChain.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1/relationships/FeaturePropertyBag" Target="featurePropertyBag/featurePropertyBag.xml"/><Relationship Id="rId5" Type="http://schemas.openxmlformats.org/officeDocument/2006/relationships/sheetMetadata" Target="metadata.xml"/><Relationship Id="rId4" Type="http://schemas.openxmlformats.org/officeDocument/2006/relationships/sharedStrings" Target="sharedStrings.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na@dti.i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302FA-42BA-4257-BCCC-8EB0B3CF277E}">
  <sheetPr>
    <tabColor rgb="FF4FBCB6"/>
  </sheetPr>
  <dimension ref="B1:N163"/>
  <sheetViews>
    <sheetView showGridLines="0" tabSelected="1" workbookViewId="0">
      <selection activeCell="D6" sqref="D6:H6"/>
    </sheetView>
  </sheetViews>
  <sheetFormatPr defaultColWidth="0" defaultRowHeight="14.4" zeroHeight="1" x14ac:dyDescent="0.3"/>
  <cols>
    <col min="1" max="1" width="8.88671875" style="2" customWidth="1"/>
    <col min="2" max="2" width="77.77734375" style="2" customWidth="1"/>
    <col min="3" max="3" width="2.44140625" style="2" customWidth="1"/>
    <col min="4" max="4" width="8.88671875" style="2" customWidth="1"/>
    <col min="5" max="5" width="10.88671875" style="2" bestFit="1" customWidth="1"/>
    <col min="6" max="9" width="8.88671875" style="2" customWidth="1"/>
    <col min="10" max="10" width="2.44140625" style="2" customWidth="1"/>
    <col min="11" max="11" width="45.77734375" style="2" customWidth="1"/>
    <col min="12" max="12" width="5.77734375" style="2" hidden="1" customWidth="1"/>
    <col min="13" max="13" width="8.77734375" style="2" customWidth="1"/>
    <col min="14" max="14" width="26.88671875" style="2" hidden="1"/>
    <col min="15" max="16384" width="8.88671875" style="2" hidden="1"/>
  </cols>
  <sheetData>
    <row r="1" spans="2:11" x14ac:dyDescent="0.3"/>
    <row r="2" spans="2:11" ht="33.6" x14ac:dyDescent="0.65">
      <c r="B2" s="1" t="s">
        <v>33</v>
      </c>
      <c r="C2" s="1"/>
      <c r="D2" s="1"/>
      <c r="E2" s="1"/>
      <c r="F2" s="1"/>
      <c r="G2" s="1"/>
      <c r="H2" s="1"/>
      <c r="I2" s="1"/>
      <c r="J2" s="1"/>
      <c r="K2" s="1"/>
    </row>
    <row r="3" spans="2:11" x14ac:dyDescent="0.3"/>
    <row r="4" spans="2:11" ht="31.2" x14ac:dyDescent="0.6">
      <c r="B4" s="3" t="str">
        <f>IF(AND(OR($D$6&lt;&gt;"",$D$7&lt;&gt;"",$D$8&lt;&gt;"",$D$9&lt;&gt;""),COUNTIF(L:L,FALSE)&gt;0),"PLEASE MAKE SURE YOU ANSWER ALL QUESTIONS","")</f>
        <v/>
      </c>
      <c r="C4" s="3"/>
      <c r="D4" s="3"/>
      <c r="E4" s="3"/>
      <c r="F4" s="3"/>
      <c r="G4" s="3"/>
      <c r="H4" s="3"/>
      <c r="I4" s="3"/>
      <c r="J4" s="3"/>
      <c r="K4" s="3"/>
    </row>
    <row r="5" spans="2:11" x14ac:dyDescent="0.3"/>
    <row r="6" spans="2:11" ht="19.95" customHeight="1" x14ac:dyDescent="0.3">
      <c r="B6" s="29" t="s">
        <v>34</v>
      </c>
      <c r="C6" s="4"/>
      <c r="D6" s="32"/>
      <c r="E6" s="32"/>
      <c r="F6" s="32"/>
      <c r="G6" s="32"/>
      <c r="H6" s="32"/>
    </row>
    <row r="7" spans="2:11" ht="19.95" customHeight="1" x14ac:dyDescent="0.3">
      <c r="B7" s="29" t="s">
        <v>0</v>
      </c>
      <c r="C7" s="4"/>
      <c r="D7" s="32"/>
      <c r="E7" s="32"/>
      <c r="F7" s="32"/>
      <c r="G7" s="32"/>
      <c r="H7" s="32"/>
    </row>
    <row r="8" spans="2:11" ht="19.95" customHeight="1" x14ac:dyDescent="0.3">
      <c r="B8" s="29" t="s">
        <v>2</v>
      </c>
      <c r="C8" s="4"/>
      <c r="D8" s="32"/>
      <c r="E8" s="32"/>
      <c r="F8" s="32"/>
      <c r="G8" s="32"/>
      <c r="H8" s="32"/>
    </row>
    <row r="9" spans="2:11" ht="19.95" customHeight="1" x14ac:dyDescent="0.3">
      <c r="B9" s="29" t="s">
        <v>1</v>
      </c>
      <c r="C9" s="4"/>
      <c r="D9" s="32"/>
      <c r="E9" s="32"/>
      <c r="F9" s="32"/>
      <c r="G9" s="32"/>
      <c r="H9" s="32"/>
    </row>
    <row r="10" spans="2:11" ht="15.6" x14ac:dyDescent="0.3">
      <c r="B10" s="30"/>
      <c r="C10" s="5"/>
      <c r="D10" s="10"/>
      <c r="E10" s="10"/>
      <c r="F10" s="10"/>
      <c r="G10" s="10"/>
      <c r="H10" s="10"/>
    </row>
    <row r="11" spans="2:11" ht="19.95" customHeight="1" x14ac:dyDescent="0.3">
      <c r="B11" s="29" t="s">
        <v>3</v>
      </c>
      <c r="C11" s="4"/>
      <c r="D11" s="32"/>
      <c r="E11" s="32"/>
      <c r="F11" s="10"/>
      <c r="G11" s="10"/>
      <c r="H11" s="10"/>
    </row>
    <row r="12" spans="2:11" ht="15.6" x14ac:dyDescent="0.3">
      <c r="B12" s="30"/>
      <c r="C12" s="5"/>
      <c r="D12" s="10"/>
      <c r="E12" s="10"/>
      <c r="F12" s="10"/>
      <c r="G12" s="10"/>
      <c r="H12" s="10"/>
    </row>
    <row r="13" spans="2:11" ht="19.95" customHeight="1" x14ac:dyDescent="0.3">
      <c r="B13" s="29" t="s">
        <v>103</v>
      </c>
      <c r="C13" s="4"/>
      <c r="D13" s="32"/>
      <c r="E13" s="32"/>
      <c r="F13" s="10"/>
      <c r="G13" s="10"/>
      <c r="H13" s="10"/>
    </row>
    <row r="14" spans="2:11" ht="15.6" x14ac:dyDescent="0.3">
      <c r="B14" s="30"/>
      <c r="C14" s="5"/>
      <c r="D14" s="10"/>
      <c r="E14" s="10"/>
      <c r="F14" s="10"/>
      <c r="G14" s="10"/>
      <c r="H14" s="10"/>
    </row>
    <row r="15" spans="2:11" ht="19.95" customHeight="1" x14ac:dyDescent="0.3">
      <c r="B15" s="31" t="s">
        <v>31</v>
      </c>
      <c r="C15" s="6"/>
      <c r="D15" s="32"/>
      <c r="E15" s="32"/>
      <c r="F15" s="10"/>
      <c r="G15" s="10"/>
      <c r="H15" s="10"/>
    </row>
    <row r="16" spans="2:11" ht="15" thickBot="1" x14ac:dyDescent="0.35"/>
    <row r="17" spans="2:12" ht="105" customHeight="1" thickTop="1" thickBot="1" x14ac:dyDescent="0.35">
      <c r="B17" s="40" t="s">
        <v>109</v>
      </c>
      <c r="C17" s="41"/>
      <c r="D17" s="41"/>
      <c r="E17" s="41"/>
      <c r="F17" s="41"/>
      <c r="G17" s="41"/>
      <c r="H17" s="41"/>
      <c r="I17" s="41"/>
      <c r="J17" s="41"/>
      <c r="K17" s="42"/>
    </row>
    <row r="18" spans="2:12" ht="18" customHeight="1" thickTop="1" x14ac:dyDescent="0.3"/>
    <row r="19" spans="2:12" ht="18" customHeight="1" x14ac:dyDescent="0.3"/>
    <row r="20" spans="2:12" ht="18" customHeight="1" x14ac:dyDescent="0.3">
      <c r="B20" s="36" t="s">
        <v>111</v>
      </c>
      <c r="C20" s="36"/>
      <c r="D20" s="36"/>
      <c r="E20" s="36"/>
      <c r="F20" s="36"/>
      <c r="G20" s="36"/>
      <c r="H20" s="36"/>
      <c r="I20" s="36"/>
      <c r="J20" s="36"/>
      <c r="K20" s="36"/>
    </row>
    <row r="21" spans="2:12" customFormat="1" ht="18" customHeight="1" thickBot="1" x14ac:dyDescent="0.35"/>
    <row r="22" spans="2:12" ht="24.6" thickTop="1" thickBot="1" x14ac:dyDescent="0.35">
      <c r="D22" s="7">
        <v>1</v>
      </c>
      <c r="E22" s="7">
        <v>2</v>
      </c>
      <c r="F22" s="7">
        <v>3</v>
      </c>
      <c r="G22" s="7">
        <v>4</v>
      </c>
      <c r="H22" s="7">
        <v>5</v>
      </c>
      <c r="I22" s="7">
        <v>6</v>
      </c>
    </row>
    <row r="23" spans="2:12" ht="18" customHeight="1" thickTop="1" thickBot="1" x14ac:dyDescent="0.35">
      <c r="D23" s="35" t="s">
        <v>107</v>
      </c>
      <c r="E23" s="33"/>
      <c r="F23" s="33"/>
      <c r="G23" s="33"/>
      <c r="H23" s="33"/>
      <c r="I23" s="34"/>
    </row>
    <row r="24" spans="2:12" ht="18" customHeight="1" thickTop="1" x14ac:dyDescent="0.3"/>
    <row r="25" spans="2:12" ht="55.05" customHeight="1" x14ac:dyDescent="0.3">
      <c r="B25" s="37" t="s">
        <v>4</v>
      </c>
      <c r="D25" s="8" t="b">
        <v>0</v>
      </c>
      <c r="E25" s="8" t="b">
        <v>0</v>
      </c>
      <c r="F25" s="8" t="b">
        <v>0</v>
      </c>
      <c r="G25" s="8" t="b">
        <v>0</v>
      </c>
      <c r="H25" s="8" t="b">
        <v>0</v>
      </c>
      <c r="I25" s="8" t="b">
        <v>0</v>
      </c>
      <c r="K25" s="9" t="str" cm="1">
        <f t="array" ref="K25">IF(AND(D25:I25=FALSE),"Please TICK your answer",IF(COUNTIF(D25:I25,TRUE)&gt;1,"Tick ONE box only","Thank you"))</f>
        <v>Please TICK your answer</v>
      </c>
      <c r="L25" s="43" t="b">
        <f t="shared" ref="L25:L89" si="0">IF(COUNTIF($D25:$I25,TRUE)&gt;1,FALSE,OR($D25=TRUE,$E25=TRUE,$F25=TRUE,$G25=TRUE,$H25=TRUE,$I25=TRUE))</f>
        <v>0</v>
      </c>
    </row>
    <row r="26" spans="2:12" ht="55.05" customHeight="1" x14ac:dyDescent="0.3">
      <c r="B26" s="37" t="s">
        <v>5</v>
      </c>
      <c r="D26" s="8" t="b">
        <v>0</v>
      </c>
      <c r="E26" s="8" t="b">
        <v>0</v>
      </c>
      <c r="F26" s="8" t="b">
        <v>0</v>
      </c>
      <c r="G26" s="8" t="b">
        <v>0</v>
      </c>
      <c r="H26" s="8" t="b">
        <v>0</v>
      </c>
      <c r="I26" s="8" t="b">
        <v>0</v>
      </c>
      <c r="K26" s="9" t="str" cm="1">
        <f t="array" ref="K26">IF(AND(D26:I26=FALSE),"Please TICK your answer",IF(COUNTIF(D26:I26,TRUE)&gt;1,"Tick ONE box only","Thank you"))</f>
        <v>Please TICK your answer</v>
      </c>
      <c r="L26" s="43" t="b">
        <f t="shared" si="0"/>
        <v>0</v>
      </c>
    </row>
    <row r="27" spans="2:12" ht="55.05" customHeight="1" x14ac:dyDescent="0.3">
      <c r="B27" s="37" t="s">
        <v>6</v>
      </c>
      <c r="D27" s="8" t="b">
        <v>0</v>
      </c>
      <c r="E27" s="8" t="b">
        <v>0</v>
      </c>
      <c r="F27" s="8" t="b">
        <v>0</v>
      </c>
      <c r="G27" s="8" t="b">
        <v>0</v>
      </c>
      <c r="H27" s="8" t="b">
        <v>0</v>
      </c>
      <c r="I27" s="8" t="b">
        <v>0</v>
      </c>
      <c r="K27" s="9" t="str" cm="1">
        <f t="array" ref="K27">IF(AND(D27:I27=FALSE),"Please TICK your answer",IF(COUNTIF(D27:I27,TRUE)&gt;1,"Tick ONE box only","Thank you"))</f>
        <v>Please TICK your answer</v>
      </c>
      <c r="L27" s="43" t="b">
        <f t="shared" si="0"/>
        <v>0</v>
      </c>
    </row>
    <row r="28" spans="2:12" ht="55.05" customHeight="1" x14ac:dyDescent="0.3">
      <c r="B28" s="37" t="s">
        <v>7</v>
      </c>
      <c r="D28" s="8" t="b">
        <v>0</v>
      </c>
      <c r="E28" s="8" t="b">
        <v>0</v>
      </c>
      <c r="F28" s="8" t="b">
        <v>0</v>
      </c>
      <c r="G28" s="8" t="b">
        <v>0</v>
      </c>
      <c r="H28" s="8" t="b">
        <v>0</v>
      </c>
      <c r="I28" s="8" t="b">
        <v>0</v>
      </c>
      <c r="K28" s="9" t="str" cm="1">
        <f t="array" ref="K28">IF(AND(D28:I28=FALSE),"Please TICK your answer",IF(COUNTIF(D28:I28,TRUE)&gt;1,"Tick ONE box only","Thank you"))</f>
        <v>Please TICK your answer</v>
      </c>
      <c r="L28" s="43" t="b">
        <f t="shared" si="0"/>
        <v>0</v>
      </c>
    </row>
    <row r="29" spans="2:12" ht="55.05" customHeight="1" x14ac:dyDescent="0.3">
      <c r="B29" s="37" t="s">
        <v>8</v>
      </c>
      <c r="D29" s="8" t="b">
        <v>0</v>
      </c>
      <c r="E29" s="8" t="b">
        <v>0</v>
      </c>
      <c r="F29" s="8" t="b">
        <v>0</v>
      </c>
      <c r="G29" s="8" t="b">
        <v>0</v>
      </c>
      <c r="H29" s="8" t="b">
        <v>0</v>
      </c>
      <c r="I29" s="8" t="b">
        <v>0</v>
      </c>
      <c r="K29" s="9" t="str" cm="1">
        <f t="array" ref="K29">IF(AND(D29:I29=FALSE),"Please TICK your answer",IF(COUNTIF(D29:I29,TRUE)&gt;1,"Tick ONE box only","Thank you"))</f>
        <v>Please TICK your answer</v>
      </c>
      <c r="L29" s="43" t="b">
        <f t="shared" si="0"/>
        <v>0</v>
      </c>
    </row>
    <row r="30" spans="2:12" ht="55.05" customHeight="1" x14ac:dyDescent="0.3">
      <c r="B30" s="37" t="s">
        <v>9</v>
      </c>
      <c r="D30" s="8" t="b">
        <v>0</v>
      </c>
      <c r="E30" s="8" t="b">
        <v>0</v>
      </c>
      <c r="F30" s="8" t="b">
        <v>0</v>
      </c>
      <c r="G30" s="8" t="b">
        <v>0</v>
      </c>
      <c r="H30" s="8" t="b">
        <v>0</v>
      </c>
      <c r="I30" s="8" t="b">
        <v>0</v>
      </c>
      <c r="K30" s="9" t="str" cm="1">
        <f t="array" ref="K30">IF(AND(D30:I30=FALSE),"Please TICK your answer",IF(COUNTIF(D30:I30,TRUE)&gt;1,"Tick ONE box only","Thank you"))</f>
        <v>Please TICK your answer</v>
      </c>
      <c r="L30" s="43" t="b">
        <f t="shared" si="0"/>
        <v>0</v>
      </c>
    </row>
    <row r="31" spans="2:12" ht="55.05" customHeight="1" x14ac:dyDescent="0.3">
      <c r="B31" s="37" t="s">
        <v>10</v>
      </c>
      <c r="D31" s="8" t="b">
        <v>0</v>
      </c>
      <c r="E31" s="8" t="b">
        <v>0</v>
      </c>
      <c r="F31" s="8" t="b">
        <v>0</v>
      </c>
      <c r="G31" s="8" t="b">
        <v>0</v>
      </c>
      <c r="H31" s="8" t="b">
        <v>0</v>
      </c>
      <c r="I31" s="8" t="b">
        <v>0</v>
      </c>
      <c r="K31" s="9" t="str" cm="1">
        <f t="array" ref="K31">IF(AND(D31:I31=FALSE),"Please TICK your answer",IF(COUNTIF(D31:I31,TRUE)&gt;1,"Tick ONE box only","Thank you"))</f>
        <v>Please TICK your answer</v>
      </c>
      <c r="L31" s="43" t="b">
        <f t="shared" si="0"/>
        <v>0</v>
      </c>
    </row>
    <row r="32" spans="2:12" ht="55.05" customHeight="1" x14ac:dyDescent="0.3">
      <c r="B32" s="37" t="s">
        <v>11</v>
      </c>
      <c r="D32" s="8" t="b">
        <v>0</v>
      </c>
      <c r="E32" s="8" t="b">
        <v>0</v>
      </c>
      <c r="F32" s="8" t="b">
        <v>0</v>
      </c>
      <c r="G32" s="8" t="b">
        <v>0</v>
      </c>
      <c r="H32" s="8" t="b">
        <v>0</v>
      </c>
      <c r="I32" s="8" t="b">
        <v>0</v>
      </c>
      <c r="K32" s="9" t="str" cm="1">
        <f t="array" ref="K32">IF(AND(D32:I32=FALSE),"Please TICK your answer",IF(COUNTIF(D32:I32,TRUE)&gt;1,"Tick ONE box only","Thank you"))</f>
        <v>Please TICK your answer</v>
      </c>
      <c r="L32" s="43" t="b">
        <f t="shared" si="0"/>
        <v>0</v>
      </c>
    </row>
    <row r="33" spans="2:12" ht="55.05" customHeight="1" x14ac:dyDescent="0.3">
      <c r="B33" s="37" t="s">
        <v>12</v>
      </c>
      <c r="D33" s="8" t="b">
        <v>0</v>
      </c>
      <c r="E33" s="8" t="b">
        <v>0</v>
      </c>
      <c r="F33" s="8" t="b">
        <v>0</v>
      </c>
      <c r="G33" s="8" t="b">
        <v>0</v>
      </c>
      <c r="H33" s="8" t="b">
        <v>0</v>
      </c>
      <c r="I33" s="8" t="b">
        <v>0</v>
      </c>
      <c r="K33" s="9" t="str" cm="1">
        <f t="array" ref="K33">IF(AND(D33:I33=FALSE),"Please TICK your answer",IF(COUNTIF(D33:I33,TRUE)&gt;1,"Tick ONE box only","Thank you"))</f>
        <v>Please TICK your answer</v>
      </c>
      <c r="L33" s="43" t="b">
        <f t="shared" si="0"/>
        <v>0</v>
      </c>
    </row>
    <row r="34" spans="2:12" ht="55.05" customHeight="1" x14ac:dyDescent="0.3">
      <c r="B34" s="37" t="s">
        <v>13</v>
      </c>
      <c r="D34" s="8" t="b">
        <v>0</v>
      </c>
      <c r="E34" s="8" t="b">
        <v>0</v>
      </c>
      <c r="F34" s="8" t="b">
        <v>0</v>
      </c>
      <c r="G34" s="8" t="b">
        <v>0</v>
      </c>
      <c r="H34" s="8" t="b">
        <v>0</v>
      </c>
      <c r="I34" s="8" t="b">
        <v>0</v>
      </c>
      <c r="K34" s="9" t="str" cm="1">
        <f t="array" ref="K34">IF(AND(D34:I34=FALSE),"Please TICK your answer",IF(COUNTIF(D34:I34,TRUE)&gt;1,"Tick ONE box only","Thank you"))</f>
        <v>Please TICK your answer</v>
      </c>
      <c r="L34" s="43" t="b">
        <f t="shared" si="0"/>
        <v>0</v>
      </c>
    </row>
    <row r="35" spans="2:12" ht="55.05" customHeight="1" x14ac:dyDescent="0.3">
      <c r="B35" s="37" t="s">
        <v>35</v>
      </c>
      <c r="D35" s="8" t="b">
        <v>0</v>
      </c>
      <c r="E35" s="8" t="b">
        <v>0</v>
      </c>
      <c r="F35" s="8" t="b">
        <v>0</v>
      </c>
      <c r="G35" s="8" t="b">
        <v>0</v>
      </c>
      <c r="H35" s="8" t="b">
        <v>0</v>
      </c>
      <c r="I35" s="8" t="b">
        <v>0</v>
      </c>
      <c r="K35" s="9" t="str" cm="1">
        <f t="array" ref="K35">IF(AND(D35:I35=FALSE),"Please TICK your answer",IF(COUNTIF(D35:I35,TRUE)&gt;1,"Tick ONE box only","Thank you"))</f>
        <v>Please TICK your answer</v>
      </c>
      <c r="L35" s="43" t="b">
        <f t="shared" si="0"/>
        <v>0</v>
      </c>
    </row>
    <row r="36" spans="2:12" ht="55.05" customHeight="1" x14ac:dyDescent="0.3">
      <c r="B36" s="37" t="s">
        <v>39</v>
      </c>
      <c r="D36" s="8" t="b">
        <v>0</v>
      </c>
      <c r="E36" s="8" t="b">
        <v>0</v>
      </c>
      <c r="F36" s="8" t="b">
        <v>0</v>
      </c>
      <c r="G36" s="8" t="b">
        <v>0</v>
      </c>
      <c r="H36" s="8" t="b">
        <v>0</v>
      </c>
      <c r="I36" s="8" t="b">
        <v>0</v>
      </c>
      <c r="K36" s="9" t="str" cm="1">
        <f t="array" ref="K36">IF(AND(D36:I36=FALSE),"Please TICK your answer",IF(COUNTIF(D36:I36,TRUE)&gt;1,"Tick ONE box only","Thank you"))</f>
        <v>Please TICK your answer</v>
      </c>
      <c r="L36" s="43" t="b">
        <f t="shared" si="0"/>
        <v>0</v>
      </c>
    </row>
    <row r="37" spans="2:12" ht="55.05" customHeight="1" x14ac:dyDescent="0.3">
      <c r="B37" s="37" t="s">
        <v>15</v>
      </c>
      <c r="D37" s="8" t="b">
        <v>0</v>
      </c>
      <c r="E37" s="8" t="b">
        <v>0</v>
      </c>
      <c r="F37" s="8" t="b">
        <v>0</v>
      </c>
      <c r="G37" s="8" t="b">
        <v>0</v>
      </c>
      <c r="H37" s="8" t="b">
        <v>0</v>
      </c>
      <c r="I37" s="8" t="b">
        <v>0</v>
      </c>
      <c r="K37" s="9" t="str" cm="1">
        <f t="array" ref="K37">IF(AND(D37:I37=FALSE),"Please TICK your answer",IF(COUNTIF(D37:I37,TRUE)&gt;1,"Tick ONE box only","Thank you"))</f>
        <v>Please TICK your answer</v>
      </c>
      <c r="L37" s="43" t="b">
        <f t="shared" si="0"/>
        <v>0</v>
      </c>
    </row>
    <row r="38" spans="2:12" ht="55.05" customHeight="1" x14ac:dyDescent="0.3">
      <c r="B38" s="37" t="s">
        <v>16</v>
      </c>
      <c r="D38" s="8" t="b">
        <v>0</v>
      </c>
      <c r="E38" s="8" t="b">
        <v>0</v>
      </c>
      <c r="F38" s="8" t="b">
        <v>0</v>
      </c>
      <c r="G38" s="8" t="b">
        <v>0</v>
      </c>
      <c r="H38" s="8" t="b">
        <v>0</v>
      </c>
      <c r="I38" s="8" t="b">
        <v>0</v>
      </c>
      <c r="K38" s="9" t="str" cm="1">
        <f t="array" ref="K38">IF(AND(D38:I38=FALSE),"Please TICK your answer",IF(COUNTIF(D38:I38,TRUE)&gt;1,"Tick ONE box only","Thank you"))</f>
        <v>Please TICK your answer</v>
      </c>
      <c r="L38" s="43" t="b">
        <f t="shared" si="0"/>
        <v>0</v>
      </c>
    </row>
    <row r="39" spans="2:12" ht="55.05" customHeight="1" x14ac:dyDescent="0.3">
      <c r="B39" s="37" t="s">
        <v>17</v>
      </c>
      <c r="D39" s="8" t="b">
        <v>0</v>
      </c>
      <c r="E39" s="8" t="b">
        <v>0</v>
      </c>
      <c r="F39" s="8" t="b">
        <v>0</v>
      </c>
      <c r="G39" s="8" t="b">
        <v>0</v>
      </c>
      <c r="H39" s="8" t="b">
        <v>0</v>
      </c>
      <c r="I39" s="8" t="b">
        <v>0</v>
      </c>
      <c r="K39" s="9" t="str" cm="1">
        <f t="array" ref="K39">IF(AND(D39:I39=FALSE),"Please TICK your answer",IF(COUNTIF(D39:I39,TRUE)&gt;1,"Tick ONE box only","Thank you"))</f>
        <v>Please TICK your answer</v>
      </c>
      <c r="L39" s="43" t="b">
        <f t="shared" si="0"/>
        <v>0</v>
      </c>
    </row>
    <row r="40" spans="2:12" ht="19.05" customHeight="1" x14ac:dyDescent="0.35">
      <c r="B40" s="38"/>
      <c r="L40" s="43"/>
    </row>
    <row r="41" spans="2:12" ht="55.05" customHeight="1" x14ac:dyDescent="0.3">
      <c r="B41" s="39" t="s">
        <v>42</v>
      </c>
      <c r="D41" s="8" t="b">
        <v>0</v>
      </c>
      <c r="E41" s="8" t="b">
        <v>0</v>
      </c>
      <c r="F41" s="8" t="b">
        <v>0</v>
      </c>
      <c r="G41" s="8" t="b">
        <v>0</v>
      </c>
      <c r="H41" s="8" t="b">
        <v>0</v>
      </c>
      <c r="I41" s="8" t="b">
        <v>0</v>
      </c>
      <c r="K41" s="11" t="str" cm="1">
        <f t="array" ref="K41">IF(AND(D41:I41=FALSE),"Please TICK your answer",IF(COUNTIF(D41:I41,TRUE)&gt;1,"Tick ONE box only","Thank you"))</f>
        <v>Please TICK your answer</v>
      </c>
      <c r="L41" s="43" t="b">
        <f t="shared" si="0"/>
        <v>0</v>
      </c>
    </row>
    <row r="42" spans="2:12" ht="55.05" customHeight="1" x14ac:dyDescent="0.3">
      <c r="B42" s="39" t="s">
        <v>43</v>
      </c>
      <c r="D42" s="8" t="b">
        <v>0</v>
      </c>
      <c r="E42" s="8" t="b">
        <v>0</v>
      </c>
      <c r="F42" s="8" t="b">
        <v>0</v>
      </c>
      <c r="G42" s="8" t="b">
        <v>0</v>
      </c>
      <c r="H42" s="8" t="b">
        <v>0</v>
      </c>
      <c r="I42" s="8" t="b">
        <v>0</v>
      </c>
      <c r="K42" s="11" t="str" cm="1">
        <f t="array" ref="K42">IF(AND(D42:I42=FALSE),"Please TICK your answer",IF(COUNTIF(D42:I42,TRUE)&gt;1,"Tick ONE box only","Thank you"))</f>
        <v>Please TICK your answer</v>
      </c>
      <c r="L42" s="43" t="b">
        <f t="shared" si="0"/>
        <v>0</v>
      </c>
    </row>
    <row r="43" spans="2:12" ht="55.05" customHeight="1" x14ac:dyDescent="0.3">
      <c r="B43" s="39" t="s">
        <v>44</v>
      </c>
      <c r="D43" s="8" t="b">
        <v>0</v>
      </c>
      <c r="E43" s="8" t="b">
        <v>0</v>
      </c>
      <c r="F43" s="8" t="b">
        <v>0</v>
      </c>
      <c r="G43" s="8" t="b">
        <v>0</v>
      </c>
      <c r="H43" s="8" t="b">
        <v>0</v>
      </c>
      <c r="I43" s="8" t="b">
        <v>0</v>
      </c>
      <c r="K43" s="11" t="str" cm="1">
        <f t="array" ref="K43">IF(AND(D43:I43=FALSE),"Please TICK your answer",IF(COUNTIF(D43:I43,TRUE)&gt;1,"Tick ONE box only","Thank you"))</f>
        <v>Please TICK your answer</v>
      </c>
      <c r="L43" s="43" t="b">
        <f t="shared" si="0"/>
        <v>0</v>
      </c>
    </row>
    <row r="44" spans="2:12" ht="55.05" customHeight="1" x14ac:dyDescent="0.3">
      <c r="B44" s="39" t="s">
        <v>45</v>
      </c>
      <c r="D44" s="8" t="b">
        <v>0</v>
      </c>
      <c r="E44" s="8" t="b">
        <v>0</v>
      </c>
      <c r="F44" s="8" t="b">
        <v>0</v>
      </c>
      <c r="G44" s="8" t="b">
        <v>0</v>
      </c>
      <c r="H44" s="8" t="b">
        <v>0</v>
      </c>
      <c r="I44" s="8" t="b">
        <v>0</v>
      </c>
      <c r="K44" s="11" t="str" cm="1">
        <f t="array" ref="K44">IF(AND(D44:I44=FALSE),"Please TICK your answer",IF(COUNTIF(D44:I44,TRUE)&gt;1,"Tick ONE box only","Thank you"))</f>
        <v>Please TICK your answer</v>
      </c>
      <c r="L44" s="43" t="b">
        <f t="shared" si="0"/>
        <v>0</v>
      </c>
    </row>
    <row r="45" spans="2:12" ht="55.05" customHeight="1" x14ac:dyDescent="0.3">
      <c r="B45" s="39" t="s">
        <v>46</v>
      </c>
      <c r="D45" s="8" t="b">
        <v>0</v>
      </c>
      <c r="E45" s="8" t="b">
        <v>0</v>
      </c>
      <c r="F45" s="8" t="b">
        <v>0</v>
      </c>
      <c r="G45" s="8" t="b">
        <v>0</v>
      </c>
      <c r="H45" s="8" t="b">
        <v>0</v>
      </c>
      <c r="I45" s="8" t="b">
        <v>0</v>
      </c>
      <c r="K45" s="11" t="str" cm="1">
        <f t="array" ref="K45">IF(AND(D45:I45=FALSE),"Please TICK your answer",IF(COUNTIF(D45:I45,TRUE)&gt;1,"Tick ONE box only","Thank you"))</f>
        <v>Please TICK your answer</v>
      </c>
      <c r="L45" s="43" t="b">
        <f t="shared" si="0"/>
        <v>0</v>
      </c>
    </row>
    <row r="46" spans="2:12" ht="18" customHeight="1" x14ac:dyDescent="0.3">
      <c r="B46"/>
      <c r="C46"/>
      <c r="D46"/>
      <c r="E46"/>
      <c r="F46"/>
      <c r="G46"/>
      <c r="H46"/>
      <c r="I46"/>
      <c r="J46"/>
      <c r="K46"/>
      <c r="L46" s="43"/>
    </row>
    <row r="47" spans="2:12" ht="18" customHeight="1" x14ac:dyDescent="0.3">
      <c r="B47"/>
      <c r="C47"/>
      <c r="D47"/>
      <c r="E47"/>
      <c r="F47"/>
      <c r="G47"/>
      <c r="H47"/>
      <c r="I47"/>
      <c r="J47"/>
      <c r="K47"/>
      <c r="L47" s="43"/>
    </row>
    <row r="48" spans="2:12" ht="18" customHeight="1" x14ac:dyDescent="0.3">
      <c r="B48" s="36" t="s">
        <v>110</v>
      </c>
      <c r="C48" s="36"/>
      <c r="D48" s="36"/>
      <c r="E48" s="36"/>
      <c r="F48" s="36"/>
      <c r="G48" s="36"/>
      <c r="H48" s="36"/>
      <c r="I48" s="36"/>
      <c r="J48" s="36"/>
      <c r="K48" s="36"/>
      <c r="L48" s="43"/>
    </row>
    <row r="49" spans="2:12" ht="18" customHeight="1" thickBot="1" x14ac:dyDescent="0.35">
      <c r="B49"/>
      <c r="C49"/>
      <c r="D49"/>
      <c r="E49"/>
      <c r="F49"/>
      <c r="G49"/>
      <c r="H49"/>
      <c r="I49"/>
      <c r="J49"/>
      <c r="K49"/>
      <c r="L49" s="43"/>
    </row>
    <row r="50" spans="2:12" ht="24.6" thickTop="1" thickBot="1" x14ac:dyDescent="0.35">
      <c r="D50" s="7">
        <v>1</v>
      </c>
      <c r="E50" s="7">
        <v>2</v>
      </c>
      <c r="F50" s="7">
        <v>3</v>
      </c>
      <c r="G50" s="7">
        <v>4</v>
      </c>
      <c r="H50" s="7">
        <v>5</v>
      </c>
      <c r="I50" s="7">
        <v>6</v>
      </c>
      <c r="L50" s="43"/>
    </row>
    <row r="51" spans="2:12" ht="18" customHeight="1" thickTop="1" thickBot="1" x14ac:dyDescent="0.35">
      <c r="D51" s="35" t="s">
        <v>107</v>
      </c>
      <c r="E51" s="33"/>
      <c r="F51" s="33"/>
      <c r="G51" s="33"/>
      <c r="H51" s="33"/>
      <c r="I51" s="34"/>
      <c r="L51" s="43"/>
    </row>
    <row r="52" spans="2:12" ht="18" customHeight="1" thickTop="1" x14ac:dyDescent="0.3">
      <c r="B52"/>
      <c r="C52"/>
      <c r="D52"/>
      <c r="E52"/>
      <c r="F52"/>
      <c r="G52"/>
      <c r="H52"/>
      <c r="I52"/>
      <c r="J52"/>
      <c r="K52"/>
      <c r="L52" s="43"/>
    </row>
    <row r="53" spans="2:12" ht="55.05" customHeight="1" x14ac:dyDescent="0.3">
      <c r="B53" s="37" t="s">
        <v>14</v>
      </c>
      <c r="D53" s="8" t="b">
        <v>0</v>
      </c>
      <c r="E53" s="8" t="b">
        <v>0</v>
      </c>
      <c r="F53" s="8" t="b">
        <v>0</v>
      </c>
      <c r="G53" s="8" t="b">
        <v>0</v>
      </c>
      <c r="H53" s="8" t="b">
        <v>0</v>
      </c>
      <c r="I53" s="8" t="b">
        <v>0</v>
      </c>
      <c r="K53" s="9" t="str" cm="1">
        <f t="array" ref="K53">IF(AND(D53:I53=FALSE),"Please TICK your answer",IF(COUNTIF(D53:I53,TRUE)&gt;1,"Tick ONE box only","Thank you"))</f>
        <v>Please TICK your answer</v>
      </c>
      <c r="L53" s="43" t="b">
        <f t="shared" si="0"/>
        <v>0</v>
      </c>
    </row>
    <row r="54" spans="2:12" ht="55.05" customHeight="1" x14ac:dyDescent="0.3">
      <c r="B54" s="37" t="s">
        <v>18</v>
      </c>
      <c r="D54" s="8" t="b">
        <v>0</v>
      </c>
      <c r="E54" s="8" t="b">
        <v>0</v>
      </c>
      <c r="F54" s="8" t="b">
        <v>0</v>
      </c>
      <c r="G54" s="8" t="b">
        <v>0</v>
      </c>
      <c r="H54" s="8" t="b">
        <v>0</v>
      </c>
      <c r="I54" s="8" t="b">
        <v>0</v>
      </c>
      <c r="K54" s="9" t="str" cm="1">
        <f t="array" ref="K54">IF(AND(D54:I54=FALSE),"Please TICK your answer",IF(COUNTIF(D54:I54,TRUE)&gt;1,"Tick ONE box only","Thank you"))</f>
        <v>Please TICK your answer</v>
      </c>
      <c r="L54" s="43" t="b">
        <f t="shared" si="0"/>
        <v>0</v>
      </c>
    </row>
    <row r="55" spans="2:12" ht="55.05" customHeight="1" x14ac:dyDescent="0.3">
      <c r="B55" s="37" t="s">
        <v>23</v>
      </c>
      <c r="D55" s="8" t="b">
        <v>0</v>
      </c>
      <c r="E55" s="8" t="b">
        <v>0</v>
      </c>
      <c r="F55" s="8" t="b">
        <v>0</v>
      </c>
      <c r="G55" s="8" t="b">
        <v>0</v>
      </c>
      <c r="H55" s="8" t="b">
        <v>0</v>
      </c>
      <c r="I55" s="8" t="b">
        <v>0</v>
      </c>
      <c r="K55" s="9" t="str" cm="1">
        <f t="array" ref="K55">IF(AND(D55:I55=FALSE),"Please TICK your answer",IF(COUNTIF(D55:I55,TRUE)&gt;1,"Tick ONE box only","Thank you"))</f>
        <v>Please TICK your answer</v>
      </c>
      <c r="L55" s="43" t="b">
        <f>IF(COUNTIF($D55:$I55,TRUE)&gt;1,FALSE,OR($D55=TRUE,$E55=TRUE,$F55=TRUE,$G55=TRUE,$H55=TRUE,$I55=TRUE))</f>
        <v>0</v>
      </c>
    </row>
    <row r="56" spans="2:12" ht="55.05" customHeight="1" x14ac:dyDescent="0.3">
      <c r="B56" s="37" t="s">
        <v>19</v>
      </c>
      <c r="D56" s="8" t="b">
        <v>0</v>
      </c>
      <c r="E56" s="8" t="b">
        <v>0</v>
      </c>
      <c r="F56" s="8" t="b">
        <v>0</v>
      </c>
      <c r="G56" s="8" t="b">
        <v>0</v>
      </c>
      <c r="H56" s="8" t="b">
        <v>0</v>
      </c>
      <c r="I56" s="8" t="b">
        <v>0</v>
      </c>
      <c r="K56" s="9" t="str" cm="1">
        <f t="array" ref="K56">IF(AND(D56:I56=FALSE),"Please TICK your answer",IF(COUNTIF(D56:I56,TRUE)&gt;1,"Tick ONE box only","Thank you"))</f>
        <v>Please TICK your answer</v>
      </c>
      <c r="L56" s="43" t="b">
        <f t="shared" si="0"/>
        <v>0</v>
      </c>
    </row>
    <row r="57" spans="2:12" ht="19.05" customHeight="1" x14ac:dyDescent="0.35">
      <c r="B57" s="38"/>
      <c r="L57" s="43"/>
    </row>
    <row r="58" spans="2:12" ht="55.05" customHeight="1" x14ac:dyDescent="0.3">
      <c r="B58" s="39" t="s">
        <v>47</v>
      </c>
      <c r="D58" s="8" t="b">
        <v>0</v>
      </c>
      <c r="E58" s="8" t="b">
        <v>0</v>
      </c>
      <c r="F58" s="8" t="b">
        <v>0</v>
      </c>
      <c r="G58" s="8" t="b">
        <v>0</v>
      </c>
      <c r="H58" s="8" t="b">
        <v>0</v>
      </c>
      <c r="I58" s="8" t="b">
        <v>0</v>
      </c>
      <c r="K58" s="11" t="str" cm="1">
        <f t="array" ref="K58">IF(AND(D58:I58=FALSE),"Please TICK your answer",IF(COUNTIF(D58:I58,TRUE)&gt;1,"Tick ONE box only","Thank you"))</f>
        <v>Please TICK your answer</v>
      </c>
      <c r="L58" s="43" t="b">
        <f t="shared" si="0"/>
        <v>0</v>
      </c>
    </row>
    <row r="59" spans="2:12" ht="55.05" customHeight="1" x14ac:dyDescent="0.3">
      <c r="B59" s="39" t="s">
        <v>48</v>
      </c>
      <c r="D59" s="8" t="b">
        <v>0</v>
      </c>
      <c r="E59" s="8" t="b">
        <v>0</v>
      </c>
      <c r="F59" s="8" t="b">
        <v>0</v>
      </c>
      <c r="G59" s="8" t="b">
        <v>0</v>
      </c>
      <c r="H59" s="8" t="b">
        <v>0</v>
      </c>
      <c r="I59" s="8" t="b">
        <v>0</v>
      </c>
      <c r="K59" s="11" t="str" cm="1">
        <f t="array" ref="K59">IF(AND(D59:I59=FALSE),"Please TICK your answer",IF(COUNTIF(D59:I59,TRUE)&gt;1,"Tick ONE box only","Thank you"))</f>
        <v>Please TICK your answer</v>
      </c>
      <c r="L59" s="43" t="b">
        <f t="shared" si="0"/>
        <v>0</v>
      </c>
    </row>
    <row r="60" spans="2:12" ht="55.05" customHeight="1" x14ac:dyDescent="0.3">
      <c r="B60" s="39" t="s">
        <v>49</v>
      </c>
      <c r="D60" s="8" t="b">
        <v>0</v>
      </c>
      <c r="E60" s="8" t="b">
        <v>0</v>
      </c>
      <c r="F60" s="8" t="b">
        <v>0</v>
      </c>
      <c r="G60" s="8" t="b">
        <v>0</v>
      </c>
      <c r="H60" s="8" t="b">
        <v>0</v>
      </c>
      <c r="I60" s="8" t="b">
        <v>0</v>
      </c>
      <c r="K60" s="11" t="str" cm="1">
        <f t="array" ref="K60">IF(AND(D60:I60=FALSE),"Please TICK your answer",IF(COUNTIF(D60:I60,TRUE)&gt;1,"Tick ONE box only","Thank you"))</f>
        <v>Please TICK your answer</v>
      </c>
      <c r="L60" s="43" t="b">
        <f t="shared" si="0"/>
        <v>0</v>
      </c>
    </row>
    <row r="61" spans="2:12" ht="55.05" customHeight="1" x14ac:dyDescent="0.3">
      <c r="B61" s="39" t="s">
        <v>50</v>
      </c>
      <c r="D61" s="8" t="b">
        <v>0</v>
      </c>
      <c r="E61" s="8" t="b">
        <v>0</v>
      </c>
      <c r="F61" s="8" t="b">
        <v>0</v>
      </c>
      <c r="G61" s="8" t="b">
        <v>0</v>
      </c>
      <c r="H61" s="8" t="b">
        <v>0</v>
      </c>
      <c r="I61" s="8" t="b">
        <v>0</v>
      </c>
      <c r="K61" s="11" t="str" cm="1">
        <f t="array" ref="K61">IF(AND(D61:I61=FALSE),"Please TICK your answer",IF(COUNTIF(D61:I61,TRUE)&gt;1,"Tick ONE box only","Thank you"))</f>
        <v>Please TICK your answer</v>
      </c>
      <c r="L61" s="43" t="b">
        <f t="shared" si="0"/>
        <v>0</v>
      </c>
    </row>
    <row r="62" spans="2:12" ht="55.05" customHeight="1" x14ac:dyDescent="0.3">
      <c r="B62" s="39" t="s">
        <v>51</v>
      </c>
      <c r="D62" s="8" t="b">
        <v>0</v>
      </c>
      <c r="E62" s="8" t="b">
        <v>0</v>
      </c>
      <c r="F62" s="8" t="b">
        <v>0</v>
      </c>
      <c r="G62" s="8" t="b">
        <v>0</v>
      </c>
      <c r="H62" s="8" t="b">
        <v>0</v>
      </c>
      <c r="I62" s="8" t="b">
        <v>0</v>
      </c>
      <c r="K62" s="11" t="str" cm="1">
        <f t="array" ref="K62">IF(AND(D62:I62=FALSE),"Please TICK your answer",IF(COUNTIF(D62:I62,TRUE)&gt;1,"Tick ONE box only","Thank you"))</f>
        <v>Please TICK your answer</v>
      </c>
      <c r="L62" s="43" t="b">
        <f t="shared" si="0"/>
        <v>0</v>
      </c>
    </row>
    <row r="63" spans="2:12" ht="55.05" customHeight="1" x14ac:dyDescent="0.3">
      <c r="B63" s="39" t="s">
        <v>52</v>
      </c>
      <c r="D63" s="8" t="b">
        <v>0</v>
      </c>
      <c r="E63" s="8" t="b">
        <v>0</v>
      </c>
      <c r="F63" s="8" t="b">
        <v>0</v>
      </c>
      <c r="G63" s="8" t="b">
        <v>0</v>
      </c>
      <c r="H63" s="8" t="b">
        <v>0</v>
      </c>
      <c r="I63" s="8" t="b">
        <v>0</v>
      </c>
      <c r="K63" s="11" t="str" cm="1">
        <f t="array" ref="K63">IF(AND(D63:I63=FALSE),"Please TICK your answer",IF(COUNTIF(D63:I63,TRUE)&gt;1,"Tick ONE box only","Thank you"))</f>
        <v>Please TICK your answer</v>
      </c>
      <c r="L63" s="43" t="b">
        <f t="shared" si="0"/>
        <v>0</v>
      </c>
    </row>
    <row r="64" spans="2:12" ht="55.05" customHeight="1" x14ac:dyDescent="0.3">
      <c r="B64" s="39" t="s">
        <v>53</v>
      </c>
      <c r="D64" s="8" t="b">
        <v>0</v>
      </c>
      <c r="E64" s="8" t="b">
        <v>0</v>
      </c>
      <c r="F64" s="8" t="b">
        <v>0</v>
      </c>
      <c r="G64" s="8" t="b">
        <v>0</v>
      </c>
      <c r="H64" s="8" t="b">
        <v>0</v>
      </c>
      <c r="I64" s="8" t="b">
        <v>0</v>
      </c>
      <c r="K64" s="11" t="str" cm="1">
        <f t="array" ref="K64">IF(AND(D64:I64=FALSE),"Please TICK your answer",IF(COUNTIF(D64:I64,TRUE)&gt;1,"Tick ONE box only","Thank you"))</f>
        <v>Please TICK your answer</v>
      </c>
      <c r="L64" s="43" t="b">
        <f t="shared" si="0"/>
        <v>0</v>
      </c>
    </row>
    <row r="65" spans="2:12" ht="55.05" customHeight="1" x14ac:dyDescent="0.3">
      <c r="B65" s="39" t="s">
        <v>54</v>
      </c>
      <c r="D65" s="8" t="b">
        <v>0</v>
      </c>
      <c r="E65" s="8" t="b">
        <v>0</v>
      </c>
      <c r="F65" s="8" t="b">
        <v>0</v>
      </c>
      <c r="G65" s="8" t="b">
        <v>0</v>
      </c>
      <c r="H65" s="8" t="b">
        <v>0</v>
      </c>
      <c r="I65" s="8" t="b">
        <v>0</v>
      </c>
      <c r="K65" s="11" t="str" cm="1">
        <f t="array" ref="K65">IF(AND(D65:I65=FALSE),"Please TICK your answer",IF(COUNTIF(D65:I65,TRUE)&gt;1,"Tick ONE box only","Thank you"))</f>
        <v>Please TICK your answer</v>
      </c>
      <c r="L65" s="43" t="b">
        <f t="shared" si="0"/>
        <v>0</v>
      </c>
    </row>
    <row r="66" spans="2:12" ht="55.05" customHeight="1" x14ac:dyDescent="0.3">
      <c r="B66" s="39" t="s">
        <v>55</v>
      </c>
      <c r="D66" s="8" t="b">
        <v>0</v>
      </c>
      <c r="E66" s="8" t="b">
        <v>0</v>
      </c>
      <c r="F66" s="8" t="b">
        <v>0</v>
      </c>
      <c r="G66" s="8" t="b">
        <v>0</v>
      </c>
      <c r="H66" s="8" t="b">
        <v>0</v>
      </c>
      <c r="I66" s="8" t="b">
        <v>0</v>
      </c>
      <c r="K66" s="11" t="str" cm="1">
        <f t="array" ref="K66">IF(AND(D66:I66=FALSE),"Please TICK your answer",IF(COUNTIF(D66:I66,TRUE)&gt;1,"Tick ONE box only","Thank you"))</f>
        <v>Please TICK your answer</v>
      </c>
      <c r="L66" s="43" t="b">
        <f t="shared" si="0"/>
        <v>0</v>
      </c>
    </row>
    <row r="67" spans="2:12" ht="55.05" customHeight="1" x14ac:dyDescent="0.3">
      <c r="B67" s="39" t="s">
        <v>56</v>
      </c>
      <c r="D67" s="8" t="b">
        <v>0</v>
      </c>
      <c r="E67" s="8" t="b">
        <v>0</v>
      </c>
      <c r="F67" s="8" t="b">
        <v>0</v>
      </c>
      <c r="G67" s="8" t="b">
        <v>0</v>
      </c>
      <c r="H67" s="8" t="b">
        <v>0</v>
      </c>
      <c r="I67" s="8" t="b">
        <v>0</v>
      </c>
      <c r="K67" s="11" t="str" cm="1">
        <f t="array" ref="K67">IF(AND(D67:I67=FALSE),"Please TICK your answer",IF(COUNTIF(D67:I67,TRUE)&gt;1,"Tick ONE box only","Thank you"))</f>
        <v>Please TICK your answer</v>
      </c>
      <c r="L67" s="43" t="b">
        <f t="shared" si="0"/>
        <v>0</v>
      </c>
    </row>
    <row r="68" spans="2:12" ht="55.05" customHeight="1" x14ac:dyDescent="0.3">
      <c r="B68" s="39" t="s">
        <v>57</v>
      </c>
      <c r="D68" s="8" t="b">
        <v>0</v>
      </c>
      <c r="E68" s="8" t="b">
        <v>0</v>
      </c>
      <c r="F68" s="8" t="b">
        <v>0</v>
      </c>
      <c r="G68" s="8" t="b">
        <v>0</v>
      </c>
      <c r="H68" s="8" t="b">
        <v>0</v>
      </c>
      <c r="I68" s="8" t="b">
        <v>0</v>
      </c>
      <c r="K68" s="11" t="str" cm="1">
        <f t="array" ref="K68">IF(AND(D68:I68=FALSE),"Please TICK your answer",IF(COUNTIF(D68:I68,TRUE)&gt;1,"Tick ONE box only","Thank you"))</f>
        <v>Please TICK your answer</v>
      </c>
      <c r="L68" s="43" t="b">
        <f t="shared" si="0"/>
        <v>0</v>
      </c>
    </row>
    <row r="69" spans="2:12" ht="55.05" customHeight="1" x14ac:dyDescent="0.3">
      <c r="B69" s="39" t="s">
        <v>58</v>
      </c>
      <c r="D69" s="8" t="b">
        <v>0</v>
      </c>
      <c r="E69" s="8" t="b">
        <v>0</v>
      </c>
      <c r="F69" s="8" t="b">
        <v>0</v>
      </c>
      <c r="G69" s="8" t="b">
        <v>0</v>
      </c>
      <c r="H69" s="8" t="b">
        <v>0</v>
      </c>
      <c r="I69" s="8" t="b">
        <v>0</v>
      </c>
      <c r="K69" s="11" t="str" cm="1">
        <f t="array" ref="K69">IF(AND(D69:I69=FALSE),"Please TICK your answer",IF(COUNTIF(D69:I69,TRUE)&gt;1,"Tick ONE box only","Thank you"))</f>
        <v>Please TICK your answer</v>
      </c>
      <c r="L69" s="43" t="b">
        <f t="shared" si="0"/>
        <v>0</v>
      </c>
    </row>
    <row r="70" spans="2:12" ht="55.05" customHeight="1" x14ac:dyDescent="0.3">
      <c r="B70" s="39" t="s">
        <v>59</v>
      </c>
      <c r="D70" s="8" t="b">
        <v>0</v>
      </c>
      <c r="E70" s="8" t="b">
        <v>0</v>
      </c>
      <c r="F70" s="8" t="b">
        <v>0</v>
      </c>
      <c r="G70" s="8" t="b">
        <v>0</v>
      </c>
      <c r="H70" s="8" t="b">
        <v>0</v>
      </c>
      <c r="I70" s="8" t="b">
        <v>0</v>
      </c>
      <c r="K70" s="11" t="str" cm="1">
        <f t="array" ref="K70">IF(AND(D70:I70=FALSE),"Please TICK your answer",IF(COUNTIF(D70:I70,TRUE)&gt;1,"Tick ONE box only","Thank you"))</f>
        <v>Please TICK your answer</v>
      </c>
      <c r="L70" s="43" t="b">
        <f t="shared" si="0"/>
        <v>0</v>
      </c>
    </row>
    <row r="71" spans="2:12" ht="55.05" customHeight="1" x14ac:dyDescent="0.3">
      <c r="B71" s="39" t="s">
        <v>60</v>
      </c>
      <c r="D71" s="8" t="b">
        <v>0</v>
      </c>
      <c r="E71" s="8" t="b">
        <v>0</v>
      </c>
      <c r="F71" s="8" t="b">
        <v>0</v>
      </c>
      <c r="G71" s="8" t="b">
        <v>0</v>
      </c>
      <c r="H71" s="8" t="b">
        <v>0</v>
      </c>
      <c r="I71" s="8" t="b">
        <v>0</v>
      </c>
      <c r="K71" s="11" t="str" cm="1">
        <f t="array" ref="K71">IF(AND(D71:I71=FALSE),"Please TICK your answer",IF(COUNTIF(D71:I71,TRUE)&gt;1,"Tick ONE box only","Thank you"))</f>
        <v>Please TICK your answer</v>
      </c>
      <c r="L71" s="43" t="b">
        <f t="shared" si="0"/>
        <v>0</v>
      </c>
    </row>
    <row r="72" spans="2:12" ht="55.05" customHeight="1" x14ac:dyDescent="0.3">
      <c r="B72" s="39" t="s">
        <v>61</v>
      </c>
      <c r="D72" s="8" t="b">
        <v>0</v>
      </c>
      <c r="E72" s="8" t="b">
        <v>0</v>
      </c>
      <c r="F72" s="8" t="b">
        <v>0</v>
      </c>
      <c r="G72" s="8" t="b">
        <v>0</v>
      </c>
      <c r="H72" s="8" t="b">
        <v>0</v>
      </c>
      <c r="I72" s="8" t="b">
        <v>0</v>
      </c>
      <c r="K72" s="11" t="str" cm="1">
        <f t="array" ref="K72">IF(AND(D72:I72=FALSE),"Please TICK your answer",IF(COUNTIF(D72:I72,TRUE)&gt;1,"Tick ONE box only","Thank you"))</f>
        <v>Please TICK your answer</v>
      </c>
      <c r="L72" s="43" t="b">
        <f t="shared" si="0"/>
        <v>0</v>
      </c>
    </row>
    <row r="73" spans="2:12" ht="55.05" customHeight="1" x14ac:dyDescent="0.3">
      <c r="B73" s="39" t="s">
        <v>62</v>
      </c>
      <c r="D73" s="8" t="b">
        <v>0</v>
      </c>
      <c r="E73" s="8" t="b">
        <v>0</v>
      </c>
      <c r="F73" s="8" t="b">
        <v>0</v>
      </c>
      <c r="G73" s="8" t="b">
        <v>0</v>
      </c>
      <c r="H73" s="8" t="b">
        <v>0</v>
      </c>
      <c r="I73" s="8" t="b">
        <v>0</v>
      </c>
      <c r="K73" s="11" t="str" cm="1">
        <f t="array" ref="K73">IF(AND(D73:I73=FALSE),"Please TICK your answer",IF(COUNTIF(D73:I73,TRUE)&gt;1,"Tick ONE box only","Thank you"))</f>
        <v>Please TICK your answer</v>
      </c>
      <c r="L73" s="43" t="b">
        <f t="shared" si="0"/>
        <v>0</v>
      </c>
    </row>
    <row r="74" spans="2:12" ht="55.05" customHeight="1" x14ac:dyDescent="0.3">
      <c r="B74" s="39" t="s">
        <v>63</v>
      </c>
      <c r="D74" s="8" t="b">
        <v>0</v>
      </c>
      <c r="E74" s="8" t="b">
        <v>0</v>
      </c>
      <c r="F74" s="8" t="b">
        <v>0</v>
      </c>
      <c r="G74" s="8" t="b">
        <v>0</v>
      </c>
      <c r="H74" s="8" t="b">
        <v>0</v>
      </c>
      <c r="I74" s="8" t="b">
        <v>0</v>
      </c>
      <c r="K74" s="11" t="str" cm="1">
        <f t="array" ref="K74">IF(AND(D74:I74=FALSE),"Please TICK your answer",IF(COUNTIF(D74:I74,TRUE)&gt;1,"Tick ONE box only","Thank you"))</f>
        <v>Please TICK your answer</v>
      </c>
      <c r="L74" s="43" t="b">
        <f t="shared" si="0"/>
        <v>0</v>
      </c>
    </row>
    <row r="75" spans="2:12" ht="55.05" customHeight="1" x14ac:dyDescent="0.3">
      <c r="B75" s="39" t="s">
        <v>64</v>
      </c>
      <c r="D75" s="8" t="b">
        <v>0</v>
      </c>
      <c r="E75" s="8" t="b">
        <v>0</v>
      </c>
      <c r="F75" s="8" t="b">
        <v>0</v>
      </c>
      <c r="G75" s="8" t="b">
        <v>0</v>
      </c>
      <c r="H75" s="8" t="b">
        <v>0</v>
      </c>
      <c r="I75" s="8" t="b">
        <v>0</v>
      </c>
      <c r="K75" s="11" t="str" cm="1">
        <f t="array" ref="K75">IF(AND(D75:I75=FALSE),"Please TICK your answer",IF(COUNTIF(D75:I75,TRUE)&gt;1,"Tick ONE box only","Thank you"))</f>
        <v>Please TICK your answer</v>
      </c>
      <c r="L75" s="43" t="b">
        <f t="shared" si="0"/>
        <v>0</v>
      </c>
    </row>
    <row r="76" spans="2:12" ht="55.05" customHeight="1" x14ac:dyDescent="0.3">
      <c r="B76" s="39" t="s">
        <v>65</v>
      </c>
      <c r="D76" s="8" t="b">
        <v>0</v>
      </c>
      <c r="E76" s="8" t="b">
        <v>0</v>
      </c>
      <c r="F76" s="8" t="b">
        <v>0</v>
      </c>
      <c r="G76" s="8" t="b">
        <v>0</v>
      </c>
      <c r="H76" s="8" t="b">
        <v>0</v>
      </c>
      <c r="I76" s="8" t="b">
        <v>0</v>
      </c>
      <c r="K76" s="11" t="str" cm="1">
        <f t="array" ref="K76">IF(AND(D76:I76=FALSE),"Please TICK your answer",IF(COUNTIF(D76:I76,TRUE)&gt;1,"Tick ONE box only","Thank you"))</f>
        <v>Please TICK your answer</v>
      </c>
      <c r="L76" s="43" t="b">
        <f t="shared" si="0"/>
        <v>0</v>
      </c>
    </row>
    <row r="77" spans="2:12" ht="55.05" customHeight="1" x14ac:dyDescent="0.3">
      <c r="B77" s="39" t="s">
        <v>66</v>
      </c>
      <c r="D77" s="8" t="b">
        <v>0</v>
      </c>
      <c r="E77" s="8" t="b">
        <v>0</v>
      </c>
      <c r="F77" s="8" t="b">
        <v>0</v>
      </c>
      <c r="G77" s="8" t="b">
        <v>0</v>
      </c>
      <c r="H77" s="8" t="b">
        <v>0</v>
      </c>
      <c r="I77" s="8" t="b">
        <v>0</v>
      </c>
      <c r="K77" s="11" t="str" cm="1">
        <f t="array" ref="K77">IF(AND(D77:I77=FALSE),"Please TICK your answer",IF(COUNTIF(D77:I77,TRUE)&gt;1,"Tick ONE box only","Thank you"))</f>
        <v>Please TICK your answer</v>
      </c>
      <c r="L77" s="43" t="b">
        <f t="shared" si="0"/>
        <v>0</v>
      </c>
    </row>
    <row r="78" spans="2:12" ht="55.05" customHeight="1" x14ac:dyDescent="0.3">
      <c r="B78" s="39" t="s">
        <v>67</v>
      </c>
      <c r="D78" s="8" t="b">
        <v>0</v>
      </c>
      <c r="E78" s="8" t="b">
        <v>0</v>
      </c>
      <c r="F78" s="8" t="b">
        <v>0</v>
      </c>
      <c r="G78" s="8" t="b">
        <v>0</v>
      </c>
      <c r="H78" s="8" t="b">
        <v>0</v>
      </c>
      <c r="I78" s="8" t="b">
        <v>0</v>
      </c>
      <c r="K78" s="11" t="str" cm="1">
        <f t="array" ref="K78">IF(AND(D78:I78=FALSE),"Please TICK your answer",IF(COUNTIF(D78:I78,TRUE)&gt;1,"Tick ONE box only","Thank you"))</f>
        <v>Please TICK your answer</v>
      </c>
      <c r="L78" s="43" t="b">
        <f t="shared" si="0"/>
        <v>0</v>
      </c>
    </row>
    <row r="79" spans="2:12" ht="55.05" customHeight="1" x14ac:dyDescent="0.3">
      <c r="B79" s="39" t="s">
        <v>68</v>
      </c>
      <c r="D79" s="8" t="b">
        <v>0</v>
      </c>
      <c r="E79" s="8" t="b">
        <v>0</v>
      </c>
      <c r="F79" s="8" t="b">
        <v>0</v>
      </c>
      <c r="G79" s="8" t="b">
        <v>0</v>
      </c>
      <c r="H79" s="8" t="b">
        <v>0</v>
      </c>
      <c r="I79" s="8" t="b">
        <v>0</v>
      </c>
      <c r="K79" s="11" t="str" cm="1">
        <f t="array" ref="K79">IF(AND(D79:I79=FALSE),"Please TICK your answer",IF(COUNTIF(D79:I79,TRUE)&gt;1,"Tick ONE box only","Thank you"))</f>
        <v>Please TICK your answer</v>
      </c>
      <c r="L79" s="43" t="b">
        <f t="shared" si="0"/>
        <v>0</v>
      </c>
    </row>
    <row r="80" spans="2:12" ht="55.05" customHeight="1" x14ac:dyDescent="0.3">
      <c r="B80" s="39" t="s">
        <v>69</v>
      </c>
      <c r="D80" s="8" t="b">
        <v>0</v>
      </c>
      <c r="E80" s="8" t="b">
        <v>0</v>
      </c>
      <c r="F80" s="8" t="b">
        <v>0</v>
      </c>
      <c r="G80" s="8" t="b">
        <v>0</v>
      </c>
      <c r="H80" s="8" t="b">
        <v>0</v>
      </c>
      <c r="I80" s="8" t="b">
        <v>0</v>
      </c>
      <c r="K80" s="11" t="str" cm="1">
        <f t="array" ref="K80">IF(AND(D80:I80=FALSE),"Please TICK your answer",IF(COUNTIF(D80:I80,TRUE)&gt;1,"Tick ONE box only","Thank you"))</f>
        <v>Please TICK your answer</v>
      </c>
      <c r="L80" s="43" t="b">
        <f t="shared" si="0"/>
        <v>0</v>
      </c>
    </row>
    <row r="81" spans="2:12" ht="55.05" customHeight="1" x14ac:dyDescent="0.3">
      <c r="B81" s="39" t="s">
        <v>70</v>
      </c>
      <c r="D81" s="8" t="b">
        <v>0</v>
      </c>
      <c r="E81" s="8" t="b">
        <v>0</v>
      </c>
      <c r="F81" s="8" t="b">
        <v>0</v>
      </c>
      <c r="G81" s="8" t="b">
        <v>0</v>
      </c>
      <c r="H81" s="8" t="b">
        <v>0</v>
      </c>
      <c r="I81" s="8" t="b">
        <v>0</v>
      </c>
      <c r="K81" s="11" t="str" cm="1">
        <f t="array" ref="K81">IF(AND(D81:I81=FALSE),"Please TICK your answer",IF(COUNTIF(D81:I81,TRUE)&gt;1,"Tick ONE box only","Thank you"))</f>
        <v>Please TICK your answer</v>
      </c>
      <c r="L81" s="43" t="b">
        <f t="shared" si="0"/>
        <v>0</v>
      </c>
    </row>
    <row r="82" spans="2:12" ht="55.05" customHeight="1" x14ac:dyDescent="0.3">
      <c r="B82" s="39" t="s">
        <v>71</v>
      </c>
      <c r="D82" s="8" t="b">
        <v>0</v>
      </c>
      <c r="E82" s="8" t="b">
        <v>0</v>
      </c>
      <c r="F82" s="8" t="b">
        <v>0</v>
      </c>
      <c r="G82" s="8" t="b">
        <v>0</v>
      </c>
      <c r="H82" s="8" t="b">
        <v>0</v>
      </c>
      <c r="I82" s="8" t="b">
        <v>0</v>
      </c>
      <c r="K82" s="11" t="str" cm="1">
        <f t="array" ref="K82">IF(AND(D82:I82=FALSE),"Please TICK your answer",IF(COUNTIF(D82:I82,TRUE)&gt;1,"Tick ONE box only","Thank you"))</f>
        <v>Please TICK your answer</v>
      </c>
      <c r="L82" s="43" t="b">
        <f t="shared" si="0"/>
        <v>0</v>
      </c>
    </row>
    <row r="83" spans="2:12" ht="55.05" customHeight="1" x14ac:dyDescent="0.3">
      <c r="B83" s="39" t="s">
        <v>72</v>
      </c>
      <c r="D83" s="8" t="b">
        <v>0</v>
      </c>
      <c r="E83" s="8" t="b">
        <v>0</v>
      </c>
      <c r="F83" s="8" t="b">
        <v>0</v>
      </c>
      <c r="G83" s="8" t="b">
        <v>0</v>
      </c>
      <c r="H83" s="8" t="b">
        <v>0</v>
      </c>
      <c r="I83" s="8" t="b">
        <v>0</v>
      </c>
      <c r="K83" s="11" t="str" cm="1">
        <f t="array" ref="K83">IF(AND(D83:I83=FALSE),"Please TICK your answer",IF(COUNTIF(D83:I83,TRUE)&gt;1,"Tick ONE box only","Thank you"))</f>
        <v>Please TICK your answer</v>
      </c>
      <c r="L83" s="43" t="b">
        <f t="shared" si="0"/>
        <v>0</v>
      </c>
    </row>
    <row r="84" spans="2:12" ht="55.05" customHeight="1" x14ac:dyDescent="0.3">
      <c r="B84" s="39" t="s">
        <v>73</v>
      </c>
      <c r="D84" s="8" t="b">
        <v>0</v>
      </c>
      <c r="E84" s="8" t="b">
        <v>0</v>
      </c>
      <c r="F84" s="8" t="b">
        <v>0</v>
      </c>
      <c r="G84" s="8" t="b">
        <v>0</v>
      </c>
      <c r="H84" s="8" t="b">
        <v>0</v>
      </c>
      <c r="I84" s="8" t="b">
        <v>0</v>
      </c>
      <c r="K84" s="11" t="str" cm="1">
        <f t="array" ref="K84">IF(AND(D84:I84=FALSE),"Please TICK your answer",IF(COUNTIF(D84:I84,TRUE)&gt;1,"Tick ONE box only","Thank you"))</f>
        <v>Please TICK your answer</v>
      </c>
      <c r="L84" s="43" t="b">
        <f t="shared" si="0"/>
        <v>0</v>
      </c>
    </row>
    <row r="85" spans="2:12" ht="55.05" customHeight="1" x14ac:dyDescent="0.3">
      <c r="B85" s="39" t="s">
        <v>74</v>
      </c>
      <c r="D85" s="8" t="b">
        <v>0</v>
      </c>
      <c r="E85" s="8" t="b">
        <v>0</v>
      </c>
      <c r="F85" s="8" t="b">
        <v>0</v>
      </c>
      <c r="G85" s="8" t="b">
        <v>0</v>
      </c>
      <c r="H85" s="8" t="b">
        <v>0</v>
      </c>
      <c r="I85" s="8" t="b">
        <v>0</v>
      </c>
      <c r="K85" s="11" t="str" cm="1">
        <f t="array" ref="K85">IF(AND(D85:I85=FALSE),"Please TICK your answer",IF(COUNTIF(D85:I85,TRUE)&gt;1,"Tick ONE box only","Thank you"))</f>
        <v>Please TICK your answer</v>
      </c>
      <c r="L85" s="43" t="b">
        <f t="shared" si="0"/>
        <v>0</v>
      </c>
    </row>
    <row r="86" spans="2:12" ht="55.05" customHeight="1" x14ac:dyDescent="0.3">
      <c r="B86" s="39" t="s">
        <v>75</v>
      </c>
      <c r="D86" s="8" t="b">
        <v>0</v>
      </c>
      <c r="E86" s="8" t="b">
        <v>0</v>
      </c>
      <c r="F86" s="8" t="b">
        <v>0</v>
      </c>
      <c r="G86" s="8" t="b">
        <v>0</v>
      </c>
      <c r="H86" s="8" t="b">
        <v>0</v>
      </c>
      <c r="I86" s="8" t="b">
        <v>0</v>
      </c>
      <c r="K86" s="11" t="str" cm="1">
        <f t="array" ref="K86">IF(AND(D86:I86=FALSE),"Please TICK your answer",IF(COUNTIF(D86:I86,TRUE)&gt;1,"Tick ONE box only","Thank you"))</f>
        <v>Please TICK your answer</v>
      </c>
      <c r="L86" s="43" t="b">
        <f t="shared" si="0"/>
        <v>0</v>
      </c>
    </row>
    <row r="87" spans="2:12" ht="55.05" customHeight="1" x14ac:dyDescent="0.3">
      <c r="B87" s="39" t="s">
        <v>76</v>
      </c>
      <c r="D87" s="8" t="b">
        <v>0</v>
      </c>
      <c r="E87" s="8" t="b">
        <v>0</v>
      </c>
      <c r="F87" s="8" t="b">
        <v>0</v>
      </c>
      <c r="G87" s="8" t="b">
        <v>0</v>
      </c>
      <c r="H87" s="8" t="b">
        <v>0</v>
      </c>
      <c r="I87" s="8" t="b">
        <v>0</v>
      </c>
      <c r="K87" s="11" t="str" cm="1">
        <f t="array" ref="K87">IF(AND(D87:I87=FALSE),"Please TICK your answer",IF(COUNTIF(D87:I87,TRUE)&gt;1,"Tick ONE box only","Thank you"))</f>
        <v>Please TICK your answer</v>
      </c>
      <c r="L87" s="43" t="b">
        <f t="shared" si="0"/>
        <v>0</v>
      </c>
    </row>
    <row r="88" spans="2:12" ht="55.05" customHeight="1" x14ac:dyDescent="0.3">
      <c r="B88" s="39" t="s">
        <v>77</v>
      </c>
      <c r="D88" s="8" t="b">
        <v>0</v>
      </c>
      <c r="E88" s="8" t="b">
        <v>0</v>
      </c>
      <c r="F88" s="8" t="b">
        <v>0</v>
      </c>
      <c r="G88" s="8" t="b">
        <v>0</v>
      </c>
      <c r="H88" s="8" t="b">
        <v>0</v>
      </c>
      <c r="I88" s="8" t="b">
        <v>0</v>
      </c>
      <c r="K88" s="11" t="str" cm="1">
        <f t="array" ref="K88">IF(AND(D88:I88=FALSE),"Please TICK your answer",IF(COUNTIF(D88:I88,TRUE)&gt;1,"Tick ONE box only","Thank you"))</f>
        <v>Please TICK your answer</v>
      </c>
      <c r="L88" s="43" t="b">
        <f t="shared" si="0"/>
        <v>0</v>
      </c>
    </row>
    <row r="89" spans="2:12" ht="55.05" customHeight="1" x14ac:dyDescent="0.3">
      <c r="B89" s="39" t="s">
        <v>78</v>
      </c>
      <c r="D89" s="8" t="b">
        <v>0</v>
      </c>
      <c r="E89" s="8" t="b">
        <v>0</v>
      </c>
      <c r="F89" s="8" t="b">
        <v>0</v>
      </c>
      <c r="G89" s="8" t="b">
        <v>0</v>
      </c>
      <c r="H89" s="8" t="b">
        <v>0</v>
      </c>
      <c r="I89" s="8" t="b">
        <v>0</v>
      </c>
      <c r="K89" s="11" t="str" cm="1">
        <f t="array" ref="K89">IF(AND(D89:I89=FALSE),"Please TICK your answer",IF(COUNTIF(D89:I89,TRUE)&gt;1,"Tick ONE box only","Thank you"))</f>
        <v>Please TICK your answer</v>
      </c>
      <c r="L89" s="43" t="b">
        <f t="shared" si="0"/>
        <v>0</v>
      </c>
    </row>
    <row r="90" spans="2:12" ht="55.05" customHeight="1" x14ac:dyDescent="0.3">
      <c r="B90" s="39" t="s">
        <v>79</v>
      </c>
      <c r="D90" s="8" t="b">
        <v>0</v>
      </c>
      <c r="E90" s="8" t="b">
        <v>0</v>
      </c>
      <c r="F90" s="8" t="b">
        <v>0</v>
      </c>
      <c r="G90" s="8" t="b">
        <v>0</v>
      </c>
      <c r="H90" s="8" t="b">
        <v>0</v>
      </c>
      <c r="I90" s="8" t="b">
        <v>0</v>
      </c>
      <c r="K90" s="11" t="str" cm="1">
        <f t="array" ref="K90">IF(AND(D90:I90=FALSE),"Please TICK your answer",IF(COUNTIF(D90:I90,TRUE)&gt;1,"Tick ONE box only","Thank you"))</f>
        <v>Please TICK your answer</v>
      </c>
      <c r="L90" s="43" t="b">
        <f t="shared" ref="L90:L126" si="1">IF(COUNTIF($D90:$I90,TRUE)&gt;1,FALSE,OR($D90=TRUE,$E90=TRUE,$F90=TRUE,$G90=TRUE,$H90=TRUE,$I90=TRUE))</f>
        <v>0</v>
      </c>
    </row>
    <row r="91" spans="2:12" ht="55.05" customHeight="1" x14ac:dyDescent="0.3">
      <c r="B91" s="39" t="s">
        <v>80</v>
      </c>
      <c r="D91" s="8" t="b">
        <v>0</v>
      </c>
      <c r="E91" s="8" t="b">
        <v>0</v>
      </c>
      <c r="F91" s="8" t="b">
        <v>0</v>
      </c>
      <c r="G91" s="8" t="b">
        <v>0</v>
      </c>
      <c r="H91" s="8" t="b">
        <v>0</v>
      </c>
      <c r="I91" s="8" t="b">
        <v>0</v>
      </c>
      <c r="K91" s="11" t="str" cm="1">
        <f t="array" ref="K91">IF(AND(D91:I91=FALSE),"Please TICK your answer",IF(COUNTIF(D91:I91,TRUE)&gt;1,"Tick ONE box only","Thank you"))</f>
        <v>Please TICK your answer</v>
      </c>
      <c r="L91" s="43" t="b">
        <f t="shared" si="1"/>
        <v>0</v>
      </c>
    </row>
    <row r="92" spans="2:12" ht="55.05" customHeight="1" x14ac:dyDescent="0.3">
      <c r="B92" s="39" t="s">
        <v>81</v>
      </c>
      <c r="D92" s="8" t="b">
        <v>0</v>
      </c>
      <c r="E92" s="8" t="b">
        <v>0</v>
      </c>
      <c r="F92" s="8" t="b">
        <v>0</v>
      </c>
      <c r="G92" s="8" t="b">
        <v>0</v>
      </c>
      <c r="H92" s="8" t="b">
        <v>0</v>
      </c>
      <c r="I92" s="8" t="b">
        <v>0</v>
      </c>
      <c r="K92" s="11" t="str" cm="1">
        <f t="array" ref="K92">IF(AND(D92:I92=FALSE),"Please TICK your answer",IF(COUNTIF(D92:I92,TRUE)&gt;1,"Tick ONE box only","Thank you"))</f>
        <v>Please TICK your answer</v>
      </c>
      <c r="L92" s="43" t="b">
        <f t="shared" si="1"/>
        <v>0</v>
      </c>
    </row>
    <row r="93" spans="2:12" ht="55.05" customHeight="1" x14ac:dyDescent="0.3">
      <c r="B93" s="39" t="s">
        <v>82</v>
      </c>
      <c r="D93" s="8" t="b">
        <v>0</v>
      </c>
      <c r="E93" s="8" t="b">
        <v>0</v>
      </c>
      <c r="F93" s="8" t="b">
        <v>0</v>
      </c>
      <c r="G93" s="8" t="b">
        <v>0</v>
      </c>
      <c r="H93" s="8" t="b">
        <v>0</v>
      </c>
      <c r="I93" s="8" t="b">
        <v>0</v>
      </c>
      <c r="K93" s="11" t="str" cm="1">
        <f t="array" ref="K93">IF(AND(D93:I93=FALSE),"Please TICK your answer",IF(COUNTIF(D93:I93,TRUE)&gt;1,"Tick ONE box only","Thank you"))</f>
        <v>Please TICK your answer</v>
      </c>
      <c r="L93" s="43" t="b">
        <f t="shared" si="1"/>
        <v>0</v>
      </c>
    </row>
    <row r="94" spans="2:12" ht="55.05" customHeight="1" x14ac:dyDescent="0.3">
      <c r="B94" s="39" t="s">
        <v>83</v>
      </c>
      <c r="D94" s="8" t="b">
        <v>0</v>
      </c>
      <c r="E94" s="8" t="b">
        <v>0</v>
      </c>
      <c r="F94" s="8" t="b">
        <v>0</v>
      </c>
      <c r="G94" s="8" t="b">
        <v>0</v>
      </c>
      <c r="H94" s="8" t="b">
        <v>0</v>
      </c>
      <c r="I94" s="8" t="b">
        <v>0</v>
      </c>
      <c r="K94" s="11" t="str" cm="1">
        <f t="array" ref="K94">IF(AND(D94:I94=FALSE),"Please TICK your answer",IF(COUNTIF(D94:I94,TRUE)&gt;1,"Tick ONE box only","Thank you"))</f>
        <v>Please TICK your answer</v>
      </c>
      <c r="L94" s="43" t="b">
        <f t="shared" si="1"/>
        <v>0</v>
      </c>
    </row>
    <row r="95" spans="2:12" ht="55.05" customHeight="1" x14ac:dyDescent="0.3">
      <c r="B95" s="39" t="s">
        <v>84</v>
      </c>
      <c r="D95" s="8" t="b">
        <v>0</v>
      </c>
      <c r="E95" s="8" t="b">
        <v>0</v>
      </c>
      <c r="F95" s="8" t="b">
        <v>0</v>
      </c>
      <c r="G95" s="8" t="b">
        <v>0</v>
      </c>
      <c r="H95" s="8" t="b">
        <v>0</v>
      </c>
      <c r="I95" s="8" t="b">
        <v>0</v>
      </c>
      <c r="K95" s="11" t="str" cm="1">
        <f t="array" ref="K95">IF(AND(D95:I95=FALSE),"Please TICK your answer",IF(COUNTIF(D95:I95,TRUE)&gt;1,"Tick ONE box only","Thank you"))</f>
        <v>Please TICK your answer</v>
      </c>
      <c r="L95" s="43" t="b">
        <f t="shared" si="1"/>
        <v>0</v>
      </c>
    </row>
    <row r="96" spans="2:12" ht="55.05" customHeight="1" x14ac:dyDescent="0.3">
      <c r="B96" s="39" t="s">
        <v>85</v>
      </c>
      <c r="D96" s="8" t="b">
        <v>0</v>
      </c>
      <c r="E96" s="8" t="b">
        <v>0</v>
      </c>
      <c r="F96" s="8" t="b">
        <v>0</v>
      </c>
      <c r="G96" s="8" t="b">
        <v>0</v>
      </c>
      <c r="H96" s="8" t="b">
        <v>0</v>
      </c>
      <c r="I96" s="8" t="b">
        <v>0</v>
      </c>
      <c r="K96" s="11" t="str" cm="1">
        <f t="array" ref="K96">IF(AND(D96:I96=FALSE),"Please TICK your answer",IF(COUNTIF(D96:I96,TRUE)&gt;1,"Tick ONE box only","Thank you"))</f>
        <v>Please TICK your answer</v>
      </c>
      <c r="L96" s="43" t="b">
        <f t="shared" si="1"/>
        <v>0</v>
      </c>
    </row>
    <row r="97" spans="2:12" ht="55.05" customHeight="1" x14ac:dyDescent="0.3">
      <c r="B97" s="39" t="s">
        <v>86</v>
      </c>
      <c r="D97" s="8" t="b">
        <v>0</v>
      </c>
      <c r="E97" s="8" t="b">
        <v>0</v>
      </c>
      <c r="F97" s="8" t="b">
        <v>0</v>
      </c>
      <c r="G97" s="8" t="b">
        <v>0</v>
      </c>
      <c r="H97" s="8" t="b">
        <v>0</v>
      </c>
      <c r="I97" s="8" t="b">
        <v>0</v>
      </c>
      <c r="K97" s="11" t="str" cm="1">
        <f t="array" ref="K97">IF(AND(D97:I97=FALSE),"Please TICK your answer",IF(COUNTIF(D97:I97,TRUE)&gt;1,"Tick ONE box only","Thank you"))</f>
        <v>Please TICK your answer</v>
      </c>
      <c r="L97" s="43" t="b">
        <f t="shared" si="1"/>
        <v>0</v>
      </c>
    </row>
    <row r="98" spans="2:12" ht="18" customHeight="1" x14ac:dyDescent="0.3">
      <c r="B98"/>
      <c r="C98"/>
      <c r="D98"/>
      <c r="E98"/>
      <c r="F98"/>
      <c r="G98"/>
      <c r="H98"/>
      <c r="I98"/>
      <c r="J98"/>
      <c r="K98"/>
      <c r="L98" s="43"/>
    </row>
    <row r="99" spans="2:12" ht="18" customHeight="1" x14ac:dyDescent="0.3">
      <c r="B99"/>
      <c r="C99"/>
      <c r="D99"/>
      <c r="E99"/>
      <c r="F99"/>
      <c r="G99"/>
      <c r="H99"/>
      <c r="I99"/>
      <c r="J99"/>
      <c r="K99"/>
      <c r="L99" s="43"/>
    </row>
    <row r="100" spans="2:12" ht="18" customHeight="1" x14ac:dyDescent="0.3">
      <c r="B100" s="36" t="s">
        <v>112</v>
      </c>
      <c r="C100" s="36"/>
      <c r="D100" s="36"/>
      <c r="E100" s="36"/>
      <c r="F100" s="36"/>
      <c r="G100" s="36"/>
      <c r="H100" s="36"/>
      <c r="I100" s="36"/>
      <c r="J100" s="36"/>
      <c r="K100" s="36"/>
      <c r="L100" s="43"/>
    </row>
    <row r="101" spans="2:12" ht="18" customHeight="1" thickBot="1" x14ac:dyDescent="0.35">
      <c r="B101"/>
      <c r="C101"/>
      <c r="D101"/>
      <c r="E101"/>
      <c r="F101"/>
      <c r="G101"/>
      <c r="H101"/>
      <c r="I101"/>
      <c r="J101"/>
      <c r="K101"/>
      <c r="L101" s="43"/>
    </row>
    <row r="102" spans="2:12" ht="24.6" thickTop="1" thickBot="1" x14ac:dyDescent="0.35">
      <c r="D102" s="7">
        <v>1</v>
      </c>
      <c r="E102" s="7">
        <v>2</v>
      </c>
      <c r="F102" s="7">
        <v>3</v>
      </c>
      <c r="G102" s="7">
        <v>4</v>
      </c>
      <c r="H102" s="7">
        <v>5</v>
      </c>
      <c r="I102" s="7">
        <v>6</v>
      </c>
      <c r="L102" s="43"/>
    </row>
    <row r="103" spans="2:12" ht="18" customHeight="1" thickTop="1" thickBot="1" x14ac:dyDescent="0.35">
      <c r="D103" s="35" t="s">
        <v>107</v>
      </c>
      <c r="E103" s="33"/>
      <c r="F103" s="33"/>
      <c r="G103" s="33"/>
      <c r="H103" s="33"/>
      <c r="I103" s="34"/>
      <c r="L103" s="43"/>
    </row>
    <row r="104" spans="2:12" ht="18" customHeight="1" thickTop="1" x14ac:dyDescent="0.3">
      <c r="B104"/>
      <c r="L104" s="43"/>
    </row>
    <row r="105" spans="2:12" ht="55.05" customHeight="1" x14ac:dyDescent="0.3">
      <c r="B105" s="37" t="s">
        <v>20</v>
      </c>
      <c r="D105" s="8" t="b">
        <v>0</v>
      </c>
      <c r="E105" s="8" t="b">
        <v>0</v>
      </c>
      <c r="F105" s="8" t="b">
        <v>0</v>
      </c>
      <c r="G105" s="8" t="b">
        <v>0</v>
      </c>
      <c r="H105" s="8" t="b">
        <v>0</v>
      </c>
      <c r="I105" s="8" t="b">
        <v>0</v>
      </c>
      <c r="K105" s="9" t="str" cm="1">
        <f t="array" ref="K105">IF(AND(D105:I105=FALSE),"Please TICK your answer",IF(COUNTIF(D105:I105,TRUE)&gt;1,"Tick ONE box only","Thank you"))</f>
        <v>Please TICK your answer</v>
      </c>
      <c r="L105" s="43" t="b">
        <f t="shared" si="1"/>
        <v>0</v>
      </c>
    </row>
    <row r="106" spans="2:12" ht="55.05" customHeight="1" x14ac:dyDescent="0.3">
      <c r="B106" s="37" t="s">
        <v>101</v>
      </c>
      <c r="D106" s="8" t="b">
        <v>0</v>
      </c>
      <c r="E106" s="8" t="b">
        <v>0</v>
      </c>
      <c r="F106" s="8" t="b">
        <v>0</v>
      </c>
      <c r="G106" s="8" t="b">
        <v>0</v>
      </c>
      <c r="H106" s="8" t="b">
        <v>0</v>
      </c>
      <c r="I106" s="8" t="b">
        <v>0</v>
      </c>
      <c r="K106" s="9" t="str" cm="1">
        <f t="array" ref="K106">IF(AND(D106:I106=FALSE),"Please TICK your answer",IF(COUNTIF(D106:I106,TRUE)&gt;1,"Tick ONE box only","Thank you"))</f>
        <v>Please TICK your answer</v>
      </c>
      <c r="L106" s="43" t="b">
        <f t="shared" si="1"/>
        <v>0</v>
      </c>
    </row>
    <row r="107" spans="2:12" ht="55.05" customHeight="1" x14ac:dyDescent="0.3">
      <c r="B107" s="37" t="s">
        <v>108</v>
      </c>
      <c r="D107" s="8" t="b">
        <v>0</v>
      </c>
      <c r="E107" s="8" t="b">
        <v>0</v>
      </c>
      <c r="F107" s="8" t="b">
        <v>0</v>
      </c>
      <c r="G107" s="8" t="b">
        <v>0</v>
      </c>
      <c r="H107" s="8" t="b">
        <v>0</v>
      </c>
      <c r="I107" s="8" t="b">
        <v>0</v>
      </c>
      <c r="K107" s="9" t="str" cm="1">
        <f t="array" ref="K107">IF(AND(D107:I107=FALSE),"Please TICK your answer",IF(COUNTIF(D107:I107,TRUE)&gt;1,"Tick ONE box only","Thank you"))</f>
        <v>Please TICK your answer</v>
      </c>
      <c r="L107" s="43" t="b">
        <f t="shared" si="1"/>
        <v>0</v>
      </c>
    </row>
    <row r="108" spans="2:12" ht="55.05" customHeight="1" x14ac:dyDescent="0.3">
      <c r="B108" s="37" t="s">
        <v>21</v>
      </c>
      <c r="D108" s="8" t="b">
        <v>0</v>
      </c>
      <c r="E108" s="8" t="b">
        <v>0</v>
      </c>
      <c r="F108" s="8" t="b">
        <v>0</v>
      </c>
      <c r="G108" s="8" t="b">
        <v>0</v>
      </c>
      <c r="H108" s="8" t="b">
        <v>0</v>
      </c>
      <c r="I108" s="8" t="b">
        <v>0</v>
      </c>
      <c r="K108" s="9" t="str" cm="1">
        <f t="array" ref="K108">IF(AND(D108:I108=FALSE),"Please TICK your answer",IF(COUNTIF(D108:I108,TRUE)&gt;1,"Tick ONE box only","Thank you"))</f>
        <v>Please TICK your answer</v>
      </c>
      <c r="L108" s="43" t="b">
        <f t="shared" si="1"/>
        <v>0</v>
      </c>
    </row>
    <row r="109" spans="2:12" ht="55.05" customHeight="1" x14ac:dyDescent="0.3">
      <c r="B109" s="37" t="s">
        <v>22</v>
      </c>
      <c r="D109" s="8" t="b">
        <v>0</v>
      </c>
      <c r="E109" s="8" t="b">
        <v>0</v>
      </c>
      <c r="F109" s="8" t="b">
        <v>0</v>
      </c>
      <c r="G109" s="8" t="b">
        <v>0</v>
      </c>
      <c r="H109" s="8" t="b">
        <v>0</v>
      </c>
      <c r="I109" s="8" t="b">
        <v>0</v>
      </c>
      <c r="K109" s="9" t="str" cm="1">
        <f t="array" ref="K109">IF(AND(D109:I109=FALSE),"Please TICK your answer",IF(COUNTIF(D109:I109,TRUE)&gt;1,"Tick ONE box only","Thank you"))</f>
        <v>Please TICK your answer</v>
      </c>
      <c r="L109" s="43" t="b">
        <f t="shared" si="1"/>
        <v>0</v>
      </c>
    </row>
    <row r="110" spans="2:12" ht="55.05" customHeight="1" x14ac:dyDescent="0.3">
      <c r="B110" s="37" t="s">
        <v>24</v>
      </c>
      <c r="D110" s="8" t="b">
        <v>0</v>
      </c>
      <c r="E110" s="8" t="b">
        <v>0</v>
      </c>
      <c r="F110" s="8" t="b">
        <v>0</v>
      </c>
      <c r="G110" s="8" t="b">
        <v>0</v>
      </c>
      <c r="H110" s="8" t="b">
        <v>0</v>
      </c>
      <c r="I110" s="8" t="b">
        <v>0</v>
      </c>
      <c r="K110" s="9" t="str" cm="1">
        <f t="array" ref="K110">IF(AND(D110:I110=FALSE),"Please TICK your answer",IF(COUNTIF(D110:I110,TRUE)&gt;1,"Tick ONE box only","Thank you"))</f>
        <v>Please TICK your answer</v>
      </c>
      <c r="L110" s="43" t="b">
        <f t="shared" si="1"/>
        <v>0</v>
      </c>
    </row>
    <row r="111" spans="2:12" ht="55.05" customHeight="1" x14ac:dyDescent="0.3">
      <c r="B111" s="37" t="s">
        <v>25</v>
      </c>
      <c r="D111" s="8" t="b">
        <v>0</v>
      </c>
      <c r="E111" s="8" t="b">
        <v>0</v>
      </c>
      <c r="F111" s="8" t="b">
        <v>0</v>
      </c>
      <c r="G111" s="8" t="b">
        <v>0</v>
      </c>
      <c r="H111" s="8" t="b">
        <v>0</v>
      </c>
      <c r="I111" s="8" t="b">
        <v>0</v>
      </c>
      <c r="K111" s="9" t="str" cm="1">
        <f t="array" ref="K111">IF(AND(D111:I111=FALSE),"Please TICK your answer",IF(COUNTIF(D111:I111,TRUE)&gt;1,"Tick ONE box only","Thank you"))</f>
        <v>Please TICK your answer</v>
      </c>
      <c r="L111" s="43" t="b">
        <f t="shared" si="1"/>
        <v>0</v>
      </c>
    </row>
    <row r="112" spans="2:12" ht="55.05" customHeight="1" x14ac:dyDescent="0.3">
      <c r="B112" s="37" t="s">
        <v>26</v>
      </c>
      <c r="D112" s="8" t="b">
        <v>0</v>
      </c>
      <c r="E112" s="8" t="b">
        <v>0</v>
      </c>
      <c r="F112" s="8" t="b">
        <v>0</v>
      </c>
      <c r="G112" s="8" t="b">
        <v>0</v>
      </c>
      <c r="H112" s="8" t="b">
        <v>0</v>
      </c>
      <c r="I112" s="8" t="b">
        <v>0</v>
      </c>
      <c r="K112" s="9" t="str" cm="1">
        <f t="array" ref="K112">IF(AND(D112:I112=FALSE),"Please TICK your answer",IF(COUNTIF(D112:I112,TRUE)&gt;1,"Tick ONE box only","Thank you"))</f>
        <v>Please TICK your answer</v>
      </c>
      <c r="L112" s="43" t="b">
        <f t="shared" si="1"/>
        <v>0</v>
      </c>
    </row>
    <row r="113" spans="2:13" ht="55.05" customHeight="1" x14ac:dyDescent="0.3">
      <c r="B113" s="37" t="s">
        <v>27</v>
      </c>
      <c r="D113" s="8" t="b">
        <v>0</v>
      </c>
      <c r="E113" s="8" t="b">
        <v>0</v>
      </c>
      <c r="F113" s="8" t="b">
        <v>0</v>
      </c>
      <c r="G113" s="8" t="b">
        <v>0</v>
      </c>
      <c r="H113" s="8" t="b">
        <v>0</v>
      </c>
      <c r="I113" s="8" t="b">
        <v>0</v>
      </c>
      <c r="K113" s="9" t="str" cm="1">
        <f t="array" ref="K113">IF(AND(D113:I113=FALSE),"Please TICK your answer",IF(COUNTIF(D113:I113,TRUE)&gt;1,"Tick ONE box only","Thank you"))</f>
        <v>Please TICK your answer</v>
      </c>
      <c r="L113" s="43" t="b">
        <f t="shared" si="1"/>
        <v>0</v>
      </c>
    </row>
    <row r="114" spans="2:13" ht="55.05" customHeight="1" x14ac:dyDescent="0.3">
      <c r="B114" s="37" t="s">
        <v>40</v>
      </c>
      <c r="D114" s="8" t="b">
        <v>0</v>
      </c>
      <c r="E114" s="8" t="b">
        <v>0</v>
      </c>
      <c r="F114" s="8" t="b">
        <v>0</v>
      </c>
      <c r="G114" s="8" t="b">
        <v>0</v>
      </c>
      <c r="H114" s="8" t="b">
        <v>0</v>
      </c>
      <c r="I114" s="8" t="b">
        <v>0</v>
      </c>
      <c r="K114" s="9" t="str" cm="1">
        <f t="array" ref="K114">IF(AND(D114:I114=FALSE),"Please TICK your answer",IF(COUNTIF(D114:I114,TRUE)&gt;1,"Tick ONE box only","Thank you"))</f>
        <v>Please TICK your answer</v>
      </c>
      <c r="L114" s="43" t="b">
        <f t="shared" si="1"/>
        <v>0</v>
      </c>
    </row>
    <row r="115" spans="2:13" ht="55.05" customHeight="1" x14ac:dyDescent="0.3">
      <c r="B115" s="37" t="s">
        <v>41</v>
      </c>
      <c r="D115" s="8" t="b">
        <v>0</v>
      </c>
      <c r="E115" s="8" t="b">
        <v>0</v>
      </c>
      <c r="F115" s="8" t="b">
        <v>0</v>
      </c>
      <c r="G115" s="8" t="b">
        <v>0</v>
      </c>
      <c r="H115" s="8" t="b">
        <v>0</v>
      </c>
      <c r="I115" s="8" t="b">
        <v>0</v>
      </c>
      <c r="K115" s="9" t="str" cm="1">
        <f t="array" ref="K115">IF(AND(D115:I115=FALSE),"Please TICK your answer",IF(COUNTIF(D115:I115,TRUE)&gt;1,"Tick ONE box only","Thank you"))</f>
        <v>Please TICK your answer</v>
      </c>
      <c r="L115" s="43" t="b">
        <f t="shared" si="1"/>
        <v>0</v>
      </c>
    </row>
    <row r="116" spans="2:13" ht="55.05" customHeight="1" x14ac:dyDescent="0.3">
      <c r="B116" s="37" t="s">
        <v>28</v>
      </c>
      <c r="D116" s="8" t="b">
        <v>0</v>
      </c>
      <c r="E116" s="8" t="b">
        <v>0</v>
      </c>
      <c r="F116" s="8" t="b">
        <v>0</v>
      </c>
      <c r="G116" s="8" t="b">
        <v>0</v>
      </c>
      <c r="H116" s="8" t="b">
        <v>0</v>
      </c>
      <c r="I116" s="8" t="b">
        <v>0</v>
      </c>
      <c r="K116" s="9" t="str" cm="1">
        <f t="array" ref="K116">IF(AND(D116:I116=FALSE),"Please TICK your answer",IF(COUNTIF(D116:I116,TRUE)&gt;1,"Tick ONE box only","Thank you"))</f>
        <v>Please TICK your answer</v>
      </c>
      <c r="L116" s="43" t="b">
        <f t="shared" si="1"/>
        <v>0</v>
      </c>
    </row>
    <row r="117" spans="2:13" ht="19.05" customHeight="1" x14ac:dyDescent="0.35">
      <c r="B117" s="38"/>
      <c r="L117" s="43"/>
    </row>
    <row r="118" spans="2:13" ht="55.05" customHeight="1" x14ac:dyDescent="0.3">
      <c r="B118" s="39" t="s">
        <v>87</v>
      </c>
      <c r="D118" s="8" t="b">
        <v>0</v>
      </c>
      <c r="E118" s="8" t="b">
        <v>0</v>
      </c>
      <c r="F118" s="8" t="b">
        <v>0</v>
      </c>
      <c r="G118" s="8" t="b">
        <v>0</v>
      </c>
      <c r="H118" s="8" t="b">
        <v>0</v>
      </c>
      <c r="I118" s="8" t="b">
        <v>0</v>
      </c>
      <c r="K118" s="11" t="str" cm="1">
        <f t="array" ref="K118">IF(AND(D118:I118=FALSE),"Please TICK your answer",IF(COUNTIF(D118:I118,TRUE)&gt;1,"Tick ONE box only","Thank you"))</f>
        <v>Please TICK your answer</v>
      </c>
      <c r="L118" s="43" t="b">
        <f t="shared" si="1"/>
        <v>0</v>
      </c>
    </row>
    <row r="119" spans="2:13" ht="55.05" customHeight="1" x14ac:dyDescent="0.3">
      <c r="B119" s="39" t="s">
        <v>88</v>
      </c>
      <c r="D119" s="8" t="b">
        <v>0</v>
      </c>
      <c r="E119" s="8" t="b">
        <v>0</v>
      </c>
      <c r="F119" s="8" t="b">
        <v>0</v>
      </c>
      <c r="G119" s="8" t="b">
        <v>0</v>
      </c>
      <c r="H119" s="8" t="b">
        <v>0</v>
      </c>
      <c r="I119" s="8" t="b">
        <v>0</v>
      </c>
      <c r="K119" s="11" t="str" cm="1">
        <f t="array" ref="K119">IF(AND(D119:I119=FALSE),"Please TICK your answer",IF(COUNTIF(D119:I119,TRUE)&gt;1,"Tick ONE box only","Thank you"))</f>
        <v>Please TICK your answer</v>
      </c>
      <c r="L119" s="43" t="b">
        <f t="shared" si="1"/>
        <v>0</v>
      </c>
    </row>
    <row r="120" spans="2:13" ht="55.05" customHeight="1" x14ac:dyDescent="0.3">
      <c r="B120" s="39" t="s">
        <v>89</v>
      </c>
      <c r="D120" s="8" t="b">
        <v>0</v>
      </c>
      <c r="E120" s="8" t="b">
        <v>0</v>
      </c>
      <c r="F120" s="8" t="b">
        <v>0</v>
      </c>
      <c r="G120" s="8" t="b">
        <v>0</v>
      </c>
      <c r="H120" s="8" t="b">
        <v>0</v>
      </c>
      <c r="I120" s="8" t="b">
        <v>0</v>
      </c>
      <c r="K120" s="11" t="str" cm="1">
        <f t="array" ref="K120">IF(AND(D120:I120=FALSE),"Please TICK your answer",IF(COUNTIF(D120:I120,TRUE)&gt;1,"Tick ONE box only","Thank you"))</f>
        <v>Please TICK your answer</v>
      </c>
      <c r="L120" s="43" t="b">
        <f t="shared" si="1"/>
        <v>0</v>
      </c>
    </row>
    <row r="121" spans="2:13" ht="55.05" customHeight="1" x14ac:dyDescent="0.3">
      <c r="B121" s="39" t="s">
        <v>90</v>
      </c>
      <c r="D121" s="8" t="b">
        <v>0</v>
      </c>
      <c r="E121" s="8" t="b">
        <v>0</v>
      </c>
      <c r="F121" s="8" t="b">
        <v>0</v>
      </c>
      <c r="G121" s="8" t="b">
        <v>0</v>
      </c>
      <c r="H121" s="8" t="b">
        <v>0</v>
      </c>
      <c r="I121" s="8" t="b">
        <v>0</v>
      </c>
      <c r="K121" s="11" t="str" cm="1">
        <f t="array" ref="K121">IF(AND(D121:I121=FALSE),"Please TICK your answer",IF(COUNTIF(D121:I121,TRUE)&gt;1,"Tick ONE box only","Thank you"))</f>
        <v>Please TICK your answer</v>
      </c>
      <c r="L121" s="43" t="b">
        <f t="shared" si="1"/>
        <v>0</v>
      </c>
    </row>
    <row r="122" spans="2:13" ht="55.05" customHeight="1" x14ac:dyDescent="0.3">
      <c r="B122" s="39" t="s">
        <v>91</v>
      </c>
      <c r="D122" s="8" t="b">
        <v>0</v>
      </c>
      <c r="E122" s="8" t="b">
        <v>0</v>
      </c>
      <c r="F122" s="8" t="b">
        <v>0</v>
      </c>
      <c r="G122" s="8" t="b">
        <v>0</v>
      </c>
      <c r="H122" s="8" t="b">
        <v>0</v>
      </c>
      <c r="I122" s="8" t="b">
        <v>0</v>
      </c>
      <c r="K122" s="11" t="str" cm="1">
        <f t="array" ref="K122">IF(AND(D122:I122=FALSE),"Please TICK your answer",IF(COUNTIF(D122:I122,TRUE)&gt;1,"Tick ONE box only","Thank you"))</f>
        <v>Please TICK your answer</v>
      </c>
      <c r="L122" s="43" t="b">
        <f t="shared" si="1"/>
        <v>0</v>
      </c>
    </row>
    <row r="123" spans="2:13" ht="55.05" customHeight="1" x14ac:dyDescent="0.3">
      <c r="B123" s="39" t="s">
        <v>92</v>
      </c>
      <c r="D123" s="8" t="b">
        <v>0</v>
      </c>
      <c r="E123" s="8" t="b">
        <v>0</v>
      </c>
      <c r="F123" s="8" t="b">
        <v>0</v>
      </c>
      <c r="G123" s="8" t="b">
        <v>0</v>
      </c>
      <c r="H123" s="8" t="b">
        <v>0</v>
      </c>
      <c r="I123" s="8" t="b">
        <v>0</v>
      </c>
      <c r="K123" s="11" t="str" cm="1">
        <f t="array" ref="K123">IF(AND(D123:I123=FALSE),"Please TICK your answer",IF(COUNTIF(D123:I123,TRUE)&gt;1,"Tick ONE box only","Thank you"))</f>
        <v>Please TICK your answer</v>
      </c>
      <c r="L123" s="43" t="b">
        <f t="shared" si="1"/>
        <v>0</v>
      </c>
    </row>
    <row r="124" spans="2:13" ht="55.05" customHeight="1" x14ac:dyDescent="0.3">
      <c r="B124" s="39" t="s">
        <v>93</v>
      </c>
      <c r="D124" s="8" t="b">
        <v>0</v>
      </c>
      <c r="E124" s="8" t="b">
        <v>0</v>
      </c>
      <c r="F124" s="8" t="b">
        <v>0</v>
      </c>
      <c r="G124" s="8" t="b">
        <v>0</v>
      </c>
      <c r="H124" s="8" t="b">
        <v>0</v>
      </c>
      <c r="I124" s="8" t="b">
        <v>0</v>
      </c>
      <c r="K124" s="11" t="str" cm="1">
        <f t="array" ref="K124">IF(AND(D124:I124=FALSE),"Please TICK your answer",IF(COUNTIF(D124:I124,TRUE)&gt;1,"Tick ONE box only","Thank you"))</f>
        <v>Please TICK your answer</v>
      </c>
      <c r="L124" s="43" t="b">
        <f t="shared" si="1"/>
        <v>0</v>
      </c>
    </row>
    <row r="125" spans="2:13" ht="55.05" customHeight="1" x14ac:dyDescent="0.3">
      <c r="B125" s="39" t="s">
        <v>94</v>
      </c>
      <c r="D125" s="8" t="b">
        <v>0</v>
      </c>
      <c r="E125" s="8" t="b">
        <v>0</v>
      </c>
      <c r="F125" s="8" t="b">
        <v>0</v>
      </c>
      <c r="G125" s="8" t="b">
        <v>0</v>
      </c>
      <c r="H125" s="8" t="b">
        <v>0</v>
      </c>
      <c r="I125" s="8" t="b">
        <v>0</v>
      </c>
      <c r="K125" s="11" t="str" cm="1">
        <f t="array" ref="K125">IF(AND(D125:I125=FALSE),"Please TICK your answer",IF(COUNTIF(D125:I125,TRUE)&gt;1,"Tick ONE box only","Thank you"))</f>
        <v>Please TICK your answer</v>
      </c>
      <c r="L125" s="43" t="b">
        <f t="shared" si="1"/>
        <v>0</v>
      </c>
    </row>
    <row r="126" spans="2:13" ht="55.05" customHeight="1" x14ac:dyDescent="0.3">
      <c r="B126" s="39" t="s">
        <v>95</v>
      </c>
      <c r="D126" s="8" t="b">
        <v>0</v>
      </c>
      <c r="E126" s="8" t="b">
        <v>0</v>
      </c>
      <c r="F126" s="8" t="b">
        <v>0</v>
      </c>
      <c r="G126" s="8" t="b">
        <v>0</v>
      </c>
      <c r="H126" s="8" t="b">
        <v>0</v>
      </c>
      <c r="I126" s="8" t="b">
        <v>0</v>
      </c>
      <c r="K126" s="11" t="str" cm="1">
        <f t="array" ref="K126">IF(AND(D126:I126=FALSE),"Please TICK your answer",IF(COUNTIF(D126:I126,TRUE)&gt;1,"Tick ONE box only","Thank you"))</f>
        <v>Please TICK your answer</v>
      </c>
      <c r="L126" s="43" t="b">
        <f t="shared" si="1"/>
        <v>0</v>
      </c>
    </row>
    <row r="127" spans="2:13" ht="55.05" customHeight="1" x14ac:dyDescent="0.3">
      <c r="B127" s="39" t="s">
        <v>96</v>
      </c>
      <c r="D127" s="8" t="b">
        <v>0</v>
      </c>
      <c r="E127" s="8" t="b">
        <v>0</v>
      </c>
      <c r="F127" s="8" t="b">
        <v>0</v>
      </c>
      <c r="G127" s="8" t="b">
        <v>0</v>
      </c>
      <c r="H127" s="8" t="b">
        <v>0</v>
      </c>
      <c r="I127" s="8" t="b">
        <v>0</v>
      </c>
      <c r="K127" s="11" t="str" cm="1">
        <f t="array" ref="K127">IF(AND(D127:I127=FALSE),"Please TICK your answer",IF(COUNTIF(D127:I127,TRUE)&gt;1,"Tick ONE box only","Thank you"))</f>
        <v>Please TICK your answer</v>
      </c>
      <c r="L127" s="43" t="b">
        <f>IF(COUNTIF($D127:$I127,TRUE)&gt;1,FALSE,OR($D127=TRUE,$E127=TRUE,$F127=TRUE,$G127=TRUE,$H127=TRUE,$I127=TRUE))</f>
        <v>0</v>
      </c>
      <c r="M127" s="43"/>
    </row>
    <row r="128" spans="2:13" ht="55.05" customHeight="1" x14ac:dyDescent="0.3">
      <c r="B128" s="39" t="s">
        <v>97</v>
      </c>
      <c r="D128" s="8" t="b">
        <v>0</v>
      </c>
      <c r="E128" s="8" t="b">
        <v>0</v>
      </c>
      <c r="F128" s="8" t="b">
        <v>0</v>
      </c>
      <c r="G128" s="8" t="b">
        <v>0</v>
      </c>
      <c r="H128" s="8" t="b">
        <v>0</v>
      </c>
      <c r="I128" s="8" t="b">
        <v>0</v>
      </c>
      <c r="K128" s="11" t="str" cm="1">
        <f t="array" ref="K128">IF(AND(D128:I128=FALSE),"Please TICK your answer",IF(COUNTIF(D128:I128,TRUE)&gt;1,"Tick ONE box only","Thank you"))</f>
        <v>Please TICK your answer</v>
      </c>
      <c r="L128" s="43" t="b">
        <f t="shared" ref="L128:L131" si="2">IF(COUNTIF($D128:$I128,TRUE)&gt;1,FALSE,OR($D128=TRUE,$E128=TRUE,$F128=TRUE,$G128=TRUE,$H128=TRUE,$I128=TRUE))</f>
        <v>0</v>
      </c>
    </row>
    <row r="129" spans="2:14" ht="55.05" customHeight="1" x14ac:dyDescent="0.3">
      <c r="B129" s="39" t="s">
        <v>98</v>
      </c>
      <c r="D129" s="8" t="b">
        <v>0</v>
      </c>
      <c r="E129" s="8" t="b">
        <v>0</v>
      </c>
      <c r="F129" s="8" t="b">
        <v>0</v>
      </c>
      <c r="G129" s="8" t="b">
        <v>0</v>
      </c>
      <c r="H129" s="8" t="b">
        <v>0</v>
      </c>
      <c r="I129" s="8" t="b">
        <v>0</v>
      </c>
      <c r="K129" s="11" t="str" cm="1">
        <f t="array" ref="K129">IF(AND(D129:I129=FALSE),"Please TICK your answer",IF(COUNTIF(D129:I129,TRUE)&gt;1,"Tick ONE box only","Thank you"))</f>
        <v>Please TICK your answer</v>
      </c>
      <c r="L129" s="43" t="b">
        <f t="shared" si="2"/>
        <v>0</v>
      </c>
    </row>
    <row r="130" spans="2:14" ht="55.05" customHeight="1" x14ac:dyDescent="0.3">
      <c r="B130" s="39" t="s">
        <v>99</v>
      </c>
      <c r="D130" s="8" t="b">
        <v>0</v>
      </c>
      <c r="E130" s="8" t="b">
        <v>0</v>
      </c>
      <c r="F130" s="8" t="b">
        <v>0</v>
      </c>
      <c r="G130" s="8" t="b">
        <v>0</v>
      </c>
      <c r="H130" s="8" t="b">
        <v>0</v>
      </c>
      <c r="I130" s="8" t="b">
        <v>0</v>
      </c>
      <c r="K130" s="11" t="str" cm="1">
        <f t="array" ref="K130">IF(AND(D130:I130=FALSE),"Please TICK your answer",IF(COUNTIF(D130:I130,TRUE)&gt;1,"Tick ONE box only","Thank you"))</f>
        <v>Please TICK your answer</v>
      </c>
      <c r="L130" s="43" t="b">
        <f t="shared" si="2"/>
        <v>0</v>
      </c>
    </row>
    <row r="131" spans="2:14" ht="55.05" customHeight="1" x14ac:dyDescent="0.3">
      <c r="B131" s="39" t="s">
        <v>100</v>
      </c>
      <c r="D131" s="8" t="b">
        <v>0</v>
      </c>
      <c r="E131" s="8" t="b">
        <v>0</v>
      </c>
      <c r="F131" s="8" t="b">
        <v>0</v>
      </c>
      <c r="G131" s="8" t="b">
        <v>0</v>
      </c>
      <c r="H131" s="8" t="b">
        <v>0</v>
      </c>
      <c r="I131" s="8" t="b">
        <v>0</v>
      </c>
      <c r="K131" s="11" t="str" cm="1">
        <f t="array" ref="K131">IF(AND(D131:I131=FALSE),"Please TICK your answer",IF(COUNTIF(D131:I131,TRUE)&gt;1,"Tick ONE box only","Thank you"))</f>
        <v>Please TICK your answer</v>
      </c>
      <c r="L131" s="43" t="b">
        <f t="shared" si="2"/>
        <v>0</v>
      </c>
    </row>
    <row r="132" spans="2:14" x14ac:dyDescent="0.3"/>
    <row r="133" spans="2:14" ht="25.8" x14ac:dyDescent="0.5">
      <c r="B133" s="44" t="str">
        <f>IF(AND(OR($D$6&lt;&gt;"",$D$7&lt;&gt;"",$D$8&lt;&gt;"",$D$9&lt;&gt;""),COUNTIF(L:L,FALSE)&gt;0),"It appears that you've either skipped a question or selected two options for a question - please review your answers!","")</f>
        <v/>
      </c>
      <c r="C133" s="44"/>
      <c r="D133" s="44"/>
      <c r="E133" s="44"/>
      <c r="F133" s="44"/>
      <c r="G133" s="44"/>
      <c r="H133" s="44"/>
      <c r="I133" s="44"/>
      <c r="J133" s="44"/>
      <c r="K133" s="44"/>
      <c r="L133" s="12"/>
      <c r="M133" s="12"/>
      <c r="N133" s="12"/>
    </row>
    <row r="134" spans="2:14" ht="15" thickBot="1" x14ac:dyDescent="0.35"/>
    <row r="135" spans="2:14" ht="30" customHeight="1" thickTop="1" x14ac:dyDescent="0.3">
      <c r="B135" s="13" t="s">
        <v>29</v>
      </c>
      <c r="C135" s="13"/>
      <c r="D135" s="13"/>
      <c r="E135" s="13"/>
      <c r="F135" s="13"/>
      <c r="G135" s="13"/>
      <c r="H135" s="13"/>
      <c r="I135" s="13"/>
      <c r="J135" s="13"/>
      <c r="K135" s="13"/>
    </row>
    <row r="136" spans="2:14" ht="7.95" customHeight="1" x14ac:dyDescent="0.3">
      <c r="B136" s="14"/>
    </row>
    <row r="137" spans="2:14" ht="30" customHeight="1" x14ac:dyDescent="0.3">
      <c r="B137" s="15" t="s">
        <v>104</v>
      </c>
      <c r="C137" s="15"/>
      <c r="D137" s="15"/>
      <c r="E137" s="15"/>
      <c r="F137" s="15"/>
      <c r="G137" s="15"/>
      <c r="H137" s="15"/>
      <c r="I137" s="15"/>
      <c r="J137" s="15"/>
      <c r="K137" s="15"/>
    </row>
    <row r="138" spans="2:14" ht="30" customHeight="1" thickBot="1" x14ac:dyDescent="0.35">
      <c r="B138" s="16" t="s">
        <v>105</v>
      </c>
      <c r="C138" s="16"/>
      <c r="D138" s="16"/>
      <c r="E138" s="16"/>
      <c r="F138" s="16"/>
      <c r="G138" s="16"/>
      <c r="H138" s="16"/>
      <c r="I138" s="16"/>
      <c r="J138" s="16"/>
      <c r="K138" s="16"/>
    </row>
    <row r="139" spans="2:14" ht="36" customHeight="1" thickTop="1" x14ac:dyDescent="0.3">
      <c r="B139" s="17"/>
      <c r="C139" s="17"/>
      <c r="D139" s="17"/>
      <c r="E139" s="17"/>
      <c r="F139" s="17"/>
      <c r="G139" s="17"/>
      <c r="H139" s="17"/>
      <c r="I139" s="17"/>
      <c r="J139" s="17"/>
      <c r="K139" s="17"/>
    </row>
    <row r="140" spans="2:14" ht="15.6" x14ac:dyDescent="0.3">
      <c r="B140" s="18"/>
      <c r="C140" s="18"/>
    </row>
    <row r="141" spans="2:14" ht="31.2" x14ac:dyDescent="0.3">
      <c r="B141" s="19" t="s">
        <v>30</v>
      </c>
      <c r="C141" s="19"/>
      <c r="D141" s="19"/>
      <c r="E141" s="19"/>
      <c r="F141" s="19"/>
      <c r="G141" s="19"/>
      <c r="H141" s="19"/>
      <c r="I141" s="19"/>
      <c r="J141" s="19"/>
      <c r="K141" s="19"/>
    </row>
    <row r="142" spans="2:14" ht="15.6" x14ac:dyDescent="0.3">
      <c r="B142" s="20"/>
      <c r="C142" s="20"/>
    </row>
    <row r="143" spans="2:14" ht="86.55" customHeight="1" x14ac:dyDescent="0.3">
      <c r="B143" s="21" t="s">
        <v>106</v>
      </c>
      <c r="C143" s="21"/>
      <c r="D143" s="21"/>
      <c r="E143" s="21"/>
      <c r="F143" s="21"/>
      <c r="G143" s="21"/>
      <c r="H143" s="21"/>
      <c r="I143" s="21"/>
      <c r="J143" s="21"/>
      <c r="K143" s="21"/>
    </row>
    <row r="144" spans="2:14" x14ac:dyDescent="0.3"/>
    <row r="145" spans="2:11" x14ac:dyDescent="0.3"/>
    <row r="146" spans="2:11" x14ac:dyDescent="0.3">
      <c r="B146" s="22" t="s">
        <v>32</v>
      </c>
      <c r="C146" s="23"/>
    </row>
    <row r="147" spans="2:11" x14ac:dyDescent="0.3"/>
    <row r="148" spans="2:11" ht="60" customHeight="1" x14ac:dyDescent="0.3">
      <c r="B148" s="24"/>
      <c r="C148" s="24"/>
      <c r="D148" s="24"/>
      <c r="E148" s="24"/>
      <c r="F148" s="24"/>
      <c r="G148" s="24"/>
      <c r="H148" s="24"/>
      <c r="I148" s="24"/>
      <c r="J148" s="24"/>
      <c r="K148" s="24"/>
    </row>
    <row r="149" spans="2:11" x14ac:dyDescent="0.3"/>
    <row r="150" spans="2:11" x14ac:dyDescent="0.3"/>
    <row r="151" spans="2:11" x14ac:dyDescent="0.3"/>
    <row r="152" spans="2:11" x14ac:dyDescent="0.3"/>
    <row r="153" spans="2:11" x14ac:dyDescent="0.3">
      <c r="B153" s="25" t="s">
        <v>102</v>
      </c>
      <c r="C153" s="23"/>
    </row>
    <row r="154" spans="2:11" x14ac:dyDescent="0.3"/>
    <row r="155" spans="2:11" ht="60" customHeight="1" x14ac:dyDescent="0.3">
      <c r="B155" s="24"/>
      <c r="C155" s="24"/>
      <c r="D155" s="24"/>
      <c r="E155" s="24"/>
      <c r="F155" s="24"/>
      <c r="G155" s="24"/>
      <c r="H155" s="24"/>
      <c r="I155" s="24"/>
      <c r="J155" s="24"/>
      <c r="K155" s="24"/>
    </row>
    <row r="156" spans="2:11" x14ac:dyDescent="0.3"/>
    <row r="157" spans="2:11" x14ac:dyDescent="0.3"/>
    <row r="158" spans="2:11" x14ac:dyDescent="0.3"/>
    <row r="159" spans="2:11" s="27" customFormat="1" ht="18" x14ac:dyDescent="0.3">
      <c r="B159" s="26" t="s">
        <v>36</v>
      </c>
    </row>
    <row r="160" spans="2:11" ht="18" x14ac:dyDescent="0.3">
      <c r="B160" s="26" t="s">
        <v>37</v>
      </c>
    </row>
    <row r="161" spans="2:2" ht="31.2" x14ac:dyDescent="0.3">
      <c r="B161" s="28" t="s">
        <v>38</v>
      </c>
    </row>
    <row r="162" spans="2:2" x14ac:dyDescent="0.3"/>
    <row r="163" spans="2:2" x14ac:dyDescent="0.3"/>
  </sheetData>
  <sheetProtection algorithmName="SHA-512" hashValue="xkpydHBrRTfr1ABzq91rNCgAwWVxV+kuWQFvQMnLspiMDkYmapwBXdFfHLHvPxtF10IXQsb1SDRes8XFTMGMCg==" saltValue="0UPpB+Mz6ELayxfhzbZNCw==" spinCount="100000" sheet="1" objects="1" scenarios="1" selectLockedCells="1"/>
  <mergeCells count="24">
    <mergeCell ref="B148:K148"/>
    <mergeCell ref="B155:K155"/>
    <mergeCell ref="B141:K141"/>
    <mergeCell ref="B143:K143"/>
    <mergeCell ref="D23:I23"/>
    <mergeCell ref="B20:K20"/>
    <mergeCell ref="B48:K48"/>
    <mergeCell ref="B100:K100"/>
    <mergeCell ref="D51:I51"/>
    <mergeCell ref="D103:I103"/>
    <mergeCell ref="B2:K2"/>
    <mergeCell ref="B133:K133"/>
    <mergeCell ref="B135:K135"/>
    <mergeCell ref="B137:K137"/>
    <mergeCell ref="B138:K138"/>
    <mergeCell ref="B17:K17"/>
    <mergeCell ref="D11:E11"/>
    <mergeCell ref="D13:E13"/>
    <mergeCell ref="D15:E15"/>
    <mergeCell ref="B4:K4"/>
    <mergeCell ref="D6:H6"/>
    <mergeCell ref="D7:H7"/>
    <mergeCell ref="D8:H8"/>
    <mergeCell ref="D9:H9"/>
  </mergeCells>
  <conditionalFormatting sqref="B4:K4 B133:N133">
    <cfRule type="cellIs" dxfId="3" priority="2" operator="equal">
      <formula>"It appears that you've either skipped a question or selected two options for a question - please review your answers!"</formula>
    </cfRule>
  </conditionalFormatting>
  <conditionalFormatting sqref="K41:K45 K58:K97 K25:K39 K118:K131 K105:K116 K53:K56">
    <cfRule type="cellIs" dxfId="2" priority="6" operator="equal">
      <formula>"Please TICK Your Answer"</formula>
    </cfRule>
    <cfRule type="cellIs" dxfId="1" priority="7" operator="equal">
      <formula>"Thank You"</formula>
    </cfRule>
    <cfRule type="cellIs" dxfId="0" priority="8" operator="equal">
      <formula>"Tick ONE box only"</formula>
    </cfRule>
  </conditionalFormatting>
  <dataValidations xWindow="1311" yWindow="746" count="6">
    <dataValidation allowBlank="1" showInputMessage="1" showErrorMessage="1" prompt="Please enter your full name." sqref="D6:H6" xr:uid="{28C5AB15-1ED3-4219-8404-DA99211C64CB}"/>
    <dataValidation allowBlank="1" showInputMessage="1" showErrorMessage="1" prompt="Please enter the name of your company." sqref="D7:H7" xr:uid="{804721E0-5ACC-45BD-937C-5F2CC6680FAF}"/>
    <dataValidation type="list" allowBlank="1" showInputMessage="1" showErrorMessage="1" errorTitle="ERROR!" error="Please select from the dropdown list." prompt="Please select from the dropdown list." sqref="D11:E11 D13:E13" xr:uid="{FDD965AF-9E2F-4094-8F9E-88ED4981C0EF}">
      <formula1>"Yes,No"</formula1>
    </dataValidation>
    <dataValidation allowBlank="1" showInputMessage="1" showErrorMessage="1" prompt="Please enter the name of the department you work for." sqref="D8:H8" xr:uid="{EA58E96F-D60F-41B3-8B86-8C36EFFF8762}"/>
    <dataValidation allowBlank="1" showInputMessage="1" showErrorMessage="1" prompt="Please enter your work email address." sqref="D9:H9" xr:uid="{71498EEE-A128-456F-88A4-6BEFE27B4618}"/>
    <dataValidation type="list" allowBlank="1" showInputMessage="1" showErrorMessage="1" errorTitle="ERROR!" error="Please select from the dropdown list." prompt="Please select from the dropdown list." sqref="D15:E15" xr:uid="{1C0C0245-7DC2-4E45-B159-AE77148ABCC0}">
      <formula1>"Not Applicable,Introduction,Intermediate,Advanced,Unknown, Other"</formula1>
    </dataValidation>
  </dataValidations>
  <hyperlinks>
    <hyperlink ref="B161" r:id="rId1" xr:uid="{722BE77D-FD2A-4870-8E32-8E8345CF464F}"/>
  </hyperlinks>
  <pageMargins left="0.7" right="0.7" top="0.75" bottom="0.75" header="0.3" footer="0.3"/>
  <pageSetup paperSize="9" orientation="portrait" horizontalDpi="0"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Please Answer All Questions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G.M. Pheasey</dc:creator>
  <cp:lastModifiedBy>G.M. Pheasey</cp:lastModifiedBy>
  <dcterms:created xsi:type="dcterms:W3CDTF">2024-11-01T11:40:05Z</dcterms:created>
  <dcterms:modified xsi:type="dcterms:W3CDTF">2025-01-07T19:01:39Z</dcterms:modified>
</cp:coreProperties>
</file>